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РАБОТА\НА САЙТ\01 Среднемес начисл зп  Среднеспис числ (Полный круг)\2024 04\"/>
    </mc:Choice>
  </mc:AlternateContent>
  <xr:revisionPtr revIDLastSave="0" documentId="13_ncr:1_{E4F84CA2-9411-4D88-907F-4AC004E4C242}" xr6:coauthVersionLast="45" xr6:coauthVersionMax="45" xr10:uidLastSave="{00000000-0000-0000-0000-000000000000}"/>
  <workbookProtection workbookAlgorithmName="SHA-512" workbookHashValue="SkfduYo4sI+OgqfKiPao3Q8D7vuJbtQTJ8VjF+jJWvIPFN2sjIoy/wBXWRUZzlAYvRENFlR9CuciG4k0Hu0Rlw==" workbookSaltValue="ZUFYWrbMZBbRk82STNP+Yw==" workbookSpinCount="100000" lockStructure="1"/>
  <bookViews>
    <workbookView xWindow="-19320" yWindow="720" windowWidth="19440" windowHeight="15000" firstSheet="1" activeTab="1" xr2:uid="{00000000-000D-0000-FFFF-FFFF00000000}"/>
  </bookViews>
  <sheets>
    <sheet name="Лист2" sheetId="10" state="hidden" r:id="rId1"/>
    <sheet name="СНЗП" sheetId="8" r:id="rId2"/>
    <sheet name="bd_mean" sheetId="7" state="hidden" r:id="rId3"/>
    <sheet name="Лист1" sheetId="9" state="hidden" r:id="rId4"/>
  </sheets>
  <definedNames>
    <definedName name="_xlnm.Print_Area" localSheetId="1">СНЗП!$B$1:$G$28</definedName>
    <definedName name="Срез_Месяц">#N/A</definedName>
  </definedNames>
  <calcPr calcId="145621"/>
  <pivotCaches>
    <pivotCache cacheId="3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<sst xmlns="http://schemas.openxmlformats.org/spreadsheetml/2006/main" count="793" uniqueCount="71">
  <si>
    <t xml:space="preserve">Среднемесячная начисленная заработная плата по видам экономической деятельности (без выплат социального характера)
(Полный круг)
</t>
  </si>
  <si>
    <t>ОКВЭД</t>
  </si>
  <si>
    <t>Отчетный месяц</t>
  </si>
  <si>
    <t>К предыдущему месяцу (%)</t>
  </si>
  <si>
    <t>К соответствующему месяцу прошлого года (%)</t>
  </si>
  <si>
    <t>Период с начала отчетного года (рублей)</t>
  </si>
  <si>
    <t>Период с начала отчетного года (%)</t>
  </si>
  <si>
    <t>Всего:</t>
  </si>
  <si>
    <t>101.АГ</t>
  </si>
  <si>
    <t xml:space="preserve">в том числе: 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</si>
  <si>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</si>
  <si>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</si>
  <si>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</si>
  <si>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</si>
  <si>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</si>
  <si>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</si>
  <si>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</si>
  <si>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</si>
  <si>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</si>
  <si>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</si>
  <si>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</si>
  <si>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</si>
  <si>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средств,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</si>
  <si>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</si>
  <si>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</si>
  <si>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</si>
  <si>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</si>
  <si>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</si>
  <si>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</si>
  <si>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</si>
  <si>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</si>
  <si>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</si>
  <si>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</si>
  <si>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</si>
  <si>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</si>
  <si>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</si>
  <si>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</si>
  <si>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</si>
  <si>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</si>
  <si>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</si>
  <si>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</si>
  <si>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</si>
  <si>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</si>
  <si>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</si>
  <si>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</si>
  <si>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</si>
  <si>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</si>
  <si>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</si>
  <si>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Июнь</t>
  </si>
  <si>
    <t>Май</t>
  </si>
  <si>
    <t>Месяц</t>
  </si>
  <si>
    <t>Вид экономической деятельности</t>
  </si>
  <si>
    <t>* Согласно Федеральному плану статистических работ информация о среднемесячной заработной плате публикуется на 35-й рабочий день после отчетного  периода</t>
  </si>
  <si>
    <t>** Темпы роста (снижения) рассчитываются по сопоставимой совокупности организаций отчетного и предыдущих периодов</t>
  </si>
  <si>
    <t>Апрель</t>
  </si>
  <si>
    <t>Март</t>
  </si>
  <si>
    <t>Февраль</t>
  </si>
  <si>
    <t>Январь</t>
  </si>
  <si>
    <t>Июль</t>
  </si>
  <si>
    <t>Август</t>
  </si>
  <si>
    <t>Сентябрь</t>
  </si>
  <si>
    <t>Октябрь</t>
  </si>
  <si>
    <t>Ноябрь</t>
  </si>
  <si>
    <t xml:space="preserve">Отчетный месяц 
рублей  </t>
  </si>
  <si>
    <t>К предыдущему месяцу %  **</t>
  </si>
  <si>
    <t>К соответствующему месяцу прошлого года %  **</t>
  </si>
  <si>
    <t xml:space="preserve">Период с начала отчетного года 
рублей  </t>
  </si>
  <si>
    <t>Темпы роста периода с начала отчетного года к соответствующему периоду с начала прошлого года 
% **</t>
  </si>
  <si>
    <t>Декабрь</t>
  </si>
  <si>
    <t>Среднемесячная начисленная заработная плата по видам экономической деятельности (без выплат социального характера) по Магаданской области в 2024 году *</t>
  </si>
  <si>
    <t>в 2.2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</si>
</sst>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313694"/>
      <name val="Arial"/>
      <family val="2"/>
      <charset val="204"/>
    </font>
    <font>
      <sz val="8"/>
      <color rgb="FF838383"/>
      <name val="Arial"/>
      <family val="2"/>
      <charset val="204"/>
    </font>
    <font>
      <sz val="12"/>
      <color theme="1"/>
      <name val="Arial"/>
    </font>
    <font>
      <b/>
      <sz val="12"/>
      <color theme="0"/>
      <name val="Arial"/>
    </font>
    <font>
      <b/>
      <sz val="12"/>
      <color rgb="FF313694"/>
      <name val="Arial"/>
    </font>
  </fonts>
  <fills count="6">
    <fill>
      <patternFill patternType="none"/>
    </fill>
    <fill>
      <patternFill patternType="gray125"/>
    </fill>
    <fill>
      <patternFill patternType="solid">
        <fgColor rgb="FF4633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horizontal="center"/>
    </xf>
    <xf numFmtId="0" fontId="0" fillId="3" borderId="0" xfId="0" applyFill="1"/>
    <xf numFmtId="0" fontId="0" fillId="0" borderId="3" xfId="0" applyFill="1" applyBorder="1" applyAlignment="1">
      <alignment wrapText="1"/>
    </xf>
    <xf numFmtId="0" fontId="4" fillId="3" borderId="0" xfId="0" applyFont="1" applyFill="1"/>
    <xf numFmtId="0" fontId="2" fillId="0" borderId="0" xfId="0" applyFont="1"/>
    <xf numFmtId="164" fontId="0" fillId="5" borderId="1" xfId="0" applyNumberFormat="1" applyFont="1" applyFill="1" applyBorder="1" applyAlignment="1">
      <alignment horizontal="center"/>
    </xf>
    <xf numFmtId="164" fontId="0" fillId="0" borderId="0" xfId="0" applyNumberFormat="1"/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164" fontId="5" fillId="0" borderId="0" xfId="0" applyNumberFormat="1" applyFont="1" applyBorder="1"/>
    <xf numFmtId="0" fontId="5" fillId="0" borderId="0" xfId="0" applyFont="1" applyBorder="1" applyAlignment="1">
      <alignment horizontal="left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5" fillId="0" borderId="0" xfId="0" applyNumberFormat="1" applyFont="1" applyBorder="1"/>
    <xf numFmtId="165" fontId="7" fillId="0" borderId="0" xfId="0" applyNumberFormat="1" applyFont="1" applyBorder="1"/>
    <xf numFmtId="164" fontId="7" fillId="0" borderId="0" xfId="0" applyNumberFormat="1" applyFont="1" applyBorder="1"/>
    <xf numFmtId="0" fontId="7" fillId="0" borderId="0" xfId="0" applyFont="1" applyBorder="1" applyAlignment="1">
      <alignment horizontal="left" wrapText="1"/>
    </xf>
  </cellXfs>
  <cellStyles count="1">
    <cellStyle name="Обычный" xfId="0" builtinId="0"/>
  </cellStyles>
  <dxfs count="40">
    <dxf>
      <font>
        <color rgb="FF313694"/>
      </font>
    </dxf>
    <dxf>
      <font>
        <color rgb="FF313694"/>
      </font>
    </dxf>
    <dxf>
      <numFmt numFmtId="165" formatCode="_-* #,##0\ _₽_-;\-* #,##0\ _₽_-;_-* &quot;-&quot;??\ _₽_-;_-@_-"/>
    </dxf>
    <dxf>
      <numFmt numFmtId="165" formatCode="_-* #,##0\ _₽_-;\-* #,##0\ _₽_-;_-* &quot;-&quot;??\ _₽_-;_-@_-"/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name val="Arial"/>
        <scheme val="none"/>
      </font>
    </dxf>
    <dxf>
      <font>
        <name val="Arial"/>
        <scheme val="none"/>
      </font>
    </dxf>
    <dxf>
      <alignment wrapText="1" readingOrder="0"/>
    </dxf>
    <dxf>
      <font>
        <sz val="12"/>
      </font>
    </dxf>
    <dxf>
      <font>
        <sz val="12"/>
      </font>
    </dxf>
    <dxf>
      <alignment wrapText="1" readingOrder="0"/>
    </dxf>
    <dxf>
      <numFmt numFmtId="164" formatCode="0.0"/>
    </dxf>
    <dxf>
      <numFmt numFmtId="164" formatCode="0.0"/>
    </dxf>
    <dxf>
      <font>
        <b/>
      </font>
    </dxf>
    <dxf>
      <font>
        <b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sz val="11"/>
      </font>
    </dxf>
    <dxf>
      <font>
        <sz val="11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 Black"/>
        <scheme val="none"/>
      </font>
    </dxf>
    <dxf>
      <font>
        <b/>
      </font>
    </dxf>
    <dxf>
      <font>
        <color theme="0"/>
      </font>
    </dxf>
    <dxf>
      <font>
        <color theme="0"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numFmt numFmtId="1" formatCode="0"/>
    </dxf>
    <dxf>
      <numFmt numFmtId="1" formatCode="0"/>
    </dxf>
    <dxf>
      <numFmt numFmtId="164" formatCode="0.0"/>
    </dxf>
    <dxf>
      <numFmt numFmtId="164" formatCode="0.0"/>
    </dxf>
    <dxf>
      <alignment wrapText="1" readingOrder="0"/>
    </dxf>
    <dxf>
      <alignment wrapText="1" readingOrder="0"/>
    </dxf>
    <dxf>
      <fill>
        <patternFill>
          <bgColor theme="0" tint="-4.9989318521683403E-2"/>
        </patternFill>
      </fill>
    </dxf>
    <dxf>
      <fill>
        <patternFill>
          <bgColor rgb="FF313694"/>
        </patternFill>
      </fill>
    </dxf>
  </dxfs>
  <tableStyles count="3" defaultTableStyle="TableStyleMedium2" defaultPivotStyle="PivotStyleLight16">
    <tableStyle name="Стиль сводной таблицы 1" table="0" count="2" xr9:uid="{00000000-0011-0000-FFFF-FFFF00000000}">
      <tableStyleElement type="headerRow" dxfId="39"/>
      <tableStyleElement type="firstRowStripe" dxfId="38"/>
    </tableStyle>
    <tableStyle name="Стиль среза 1" pivot="0" table="0" count="1" xr9:uid="{00000000-0011-0000-FFFF-FFFF01000000}"/>
    <tableStyle name="Стиль среза 2" pivot="0" table="0" count="4" xr9:uid="{00000000-0011-0000-FFFF-FFFF02000000}"/>
  </tableStyles>
  <colors>
    <mruColors>
      <color rgb="FF313694"/>
      <color rgb="FF838383"/>
      <color rgb="FF172046"/>
      <color rgb="FF2F4291"/>
      <color rgb="FF244E6E"/>
      <color rgb="FF173246"/>
      <color rgb="FF4633B3"/>
      <color rgb="FFA49AE2"/>
      <color rgb="FFFF6969"/>
      <color rgb="FFDB8577"/>
    </mruColors>
  </colors>
  <extLst>
    <ext xmlns:x14="http://schemas.microsoft.com/office/spreadsheetml/2009/9/main" uri="{46F421CA-312F-682f-3DD2-61675219B42D}">
      <x14:dxfs count="5"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name val="Arial"/>
            <scheme val="none"/>
          </font>
          <fill>
            <patternFill>
              <bgColor theme="0" tint="-4.9989318521683403E-2"/>
            </patternFill>
          </fill>
        </dxf>
        <dxf>
          <fill>
            <patternFill>
              <bgColor theme="0" tint="-0.14996795556505021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Стиль среза 1">
          <x14:slicerStyleElements>
            <x14:slicerStyleElement type="selectedItemWithData" dxfId="4"/>
          </x14:slicerStyleElements>
        </x14:slicerStyle>
        <x14:slicerStyle name="Стиль среза 2">
          <x14:slicerStyleElements>
            <x14:slicerStyleElement type="unselectedItemWithData" dxfId="3"/>
            <x14:slicerStyleElement type="selectedItemWithData" dxfId="2"/>
            <x14:slicerStyleElement type="hoveredUnselectedItemWithData" dxfId="1"/>
            <x14:slicerStyleElement type="hovered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12888</xdr:rowOff>
    </xdr:from>
    <xdr:to>
      <xdr:col>6</xdr:col>
      <xdr:colOff>2188349</xdr:colOff>
      <xdr:row>27</xdr:row>
      <xdr:rowOff>149680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Месяц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Месяц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68917" y="5706721"/>
              <a:ext cx="16489456" cy="51779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49_User" refreshedDate="45461.38925821759" createdVersion="6" refreshedVersion="6" minRefreshableVersion="3" recordCount="84" xr:uid="{23A5EBE6-9B47-4BCA-8CD1-82255867DC2F}">
  <cacheSource type="worksheet">
    <worksheetSource ref="A1:H85" sheet="bd_mean"/>
  </cacheSource>
  <cacheFields count="8">
    <cacheField name="Месяц" numFmtId="0">
      <sharedItems count="4">
        <s v="Январь"/>
        <s v="Февраль"/>
        <s v="Март"/>
        <s v="Апрель"/>
      </sharedItems>
    </cacheField>
    <cacheField name="Среднемесячная начисленная заработная плата по видам экономической деятельности (без выплат социального характера)_x000a_(Полный круг)_x000a_" numFmtId="0">
      <sharedItems count="21">
        <s v="Всего:"/>
        <s v="в том числе: "/>
        <s v="Сельское, лесное хозяйство, охота, рыболовство и рыбоводство"/>
        <s v="Добыча полезных ископаемых"/>
        <s v="Обрабатывающие производства"/>
        <s v="Обеспечение электрической энергией, газом и паром; кондиционирование воздуха"/>
        <s v="Водоснабжение; водоотведение, организация сбора и утилизации отходов, деятельность по ликвидации загрязнений"/>
        <s v="Строительство"/>
        <s v="Торговля оптовая и розничная; ремонт автотранспортных средств, мотоциклов"/>
        <s v="Транспортировка и хранение"/>
        <s v="Деятельность гостиниц и предприятий общественного питания"/>
        <s v="Деятельность в области информации и связи"/>
        <s v="Деятельность финансовая и страховая"/>
        <s v="Деятельность по операциям с недвижимым имуществом"/>
        <s v="Деятельность профессиональная, научная и техническая"/>
        <s v="Деятельность административная и сопутствующие услуги"/>
        <s v="Государственное управление и обеспечение военной безопасности; социальное обеспечение"/>
        <s v="Образование"/>
        <s v="Деятельность в области здравоохранения и социальных услуг"/>
        <s v="Деятельность в области культуры, спорта, организации досуга и развлечений"/>
        <s v="Предоставление прочих видов услуг"/>
      </sharedItems>
    </cacheField>
    <cacheField name="ОКВЭД" numFmtId="0">
      <sharedItems containsBlank="1"/>
    </cacheField>
    <cacheField name="Отчетный месяц" numFmtId="164">
      <sharedItems containsString="0" containsBlank="1" containsNumber="1" minValue="73299.899999999994" maxValue="456636.9"/>
    </cacheField>
    <cacheField name="К предыдущему месяцу (%)" numFmtId="164">
      <sharedItems containsString="0" containsBlank="1" containsNumber="1" minValue="51.3" maxValue="394.1"/>
    </cacheField>
    <cacheField name="К соответствующему месяцу прошлого года (%)" numFmtId="164">
      <sharedItems containsString="0" containsBlank="1" containsNumber="1" minValue="75.900000000000006" maxValue="195.9"/>
    </cacheField>
    <cacheField name="Период с начала отчетного года (рублей)" numFmtId="164">
      <sharedItems containsString="0" containsBlank="1" containsNumber="1" minValue="73299.899999999994" maxValue="217054.7"/>
    </cacheField>
    <cacheField name="Период с начала отчетного года (%)" numFmtId="164">
      <sharedItems containsString="0" containsBlank="1" containsNumber="1" minValue="78.8" maxValue="162.9"/>
    </cacheField>
  </cacheFields>
  <extLst>
    <ext xmlns:x14="http://schemas.microsoft.com/office/spreadsheetml/2009/9/main" uri="{725AE2AE-9491-48be-B2B4-4EB974FC3084}">
      <x14:pivotCacheDefinition pivotCacheId="110916399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">
  <r>
    <x v="0"/>
    <x v="0"/>
    <s v="101.АГ"/>
    <n v="122107.5"/>
    <n v="67.099999999999994"/>
    <n v="108.3"/>
    <n v="122107.5"/>
    <n v="108.3"/>
  </r>
  <r>
    <x v="0"/>
    <x v="1"/>
    <m/>
    <m/>
    <m/>
    <m/>
    <m/>
    <m/>
  </r>
  <r>
    <x v="0"/>
    <x v="2"/>
    <s v="A"/>
    <n v="168121"/>
    <n v="99.9"/>
    <n v="81.3"/>
    <n v="168121"/>
    <n v="81.3"/>
  </r>
  <r>
    <x v="0"/>
    <x v="3"/>
    <s v="B"/>
    <n v="149665.20000000001"/>
    <n v="64.5"/>
    <n v="107.4"/>
    <n v="149665.20000000001"/>
    <n v="107.4"/>
  </r>
  <r>
    <x v="0"/>
    <x v="4"/>
    <s v="C"/>
    <n v="107999.8"/>
    <n v="73.3"/>
    <n v="100.5"/>
    <n v="107999.8"/>
    <n v="100.5"/>
  </r>
  <r>
    <x v="0"/>
    <x v="5"/>
    <s v="D"/>
    <n v="124865.9"/>
    <n v="88.9"/>
    <n v="109.4"/>
    <n v="124865.9"/>
    <n v="109.4"/>
  </r>
  <r>
    <x v="0"/>
    <x v="6"/>
    <s v="E"/>
    <n v="93119.1"/>
    <n v="119.1"/>
    <n v="120.1"/>
    <n v="93119.1"/>
    <n v="120.1"/>
  </r>
  <r>
    <x v="0"/>
    <x v="7"/>
    <s v="F"/>
    <n v="94237.7"/>
    <n v="71.400000000000006"/>
    <n v="107.9"/>
    <n v="94237.7"/>
    <n v="107.9"/>
  </r>
  <r>
    <x v="0"/>
    <x v="8"/>
    <s v="G"/>
    <n v="96289.600000000006"/>
    <n v="89.4"/>
    <n v="113.3"/>
    <n v="96289.600000000006"/>
    <n v="113.3"/>
  </r>
  <r>
    <x v="0"/>
    <x v="9"/>
    <s v="H"/>
    <n v="115837.3"/>
    <n v="85"/>
    <n v="113.6"/>
    <n v="115837.3"/>
    <n v="113.6"/>
  </r>
  <r>
    <x v="0"/>
    <x v="10"/>
    <s v="I"/>
    <n v="73299.899999999994"/>
    <n v="113.9"/>
    <n v="110.2"/>
    <n v="73299.899999999994"/>
    <n v="110.2"/>
  </r>
  <r>
    <x v="0"/>
    <x v="11"/>
    <s v="J"/>
    <n v="107199.2"/>
    <n v="63.2"/>
    <n v="113.1"/>
    <n v="107199.2"/>
    <n v="113.1"/>
  </r>
  <r>
    <x v="0"/>
    <x v="12"/>
    <s v="K"/>
    <n v="127186.6"/>
    <n v="51.3"/>
    <n v="117"/>
    <n v="127186.6"/>
    <n v="117"/>
  </r>
  <r>
    <x v="0"/>
    <x v="13"/>
    <s v="L"/>
    <n v="81978.3"/>
    <n v="82.8"/>
    <n v="133.30000000000001"/>
    <n v="81978.3"/>
    <n v="133.30000000000001"/>
  </r>
  <r>
    <x v="0"/>
    <x v="14"/>
    <s v="M"/>
    <n v="150584.5"/>
    <n v="60.7"/>
    <n v="110.7"/>
    <n v="150584.5"/>
    <n v="110.7"/>
  </r>
  <r>
    <x v="0"/>
    <x v="15"/>
    <s v="N"/>
    <n v="73500.100000000006"/>
    <n v="77.5"/>
    <n v="94.1"/>
    <n v="73500.100000000006"/>
    <n v="94.1"/>
  </r>
  <r>
    <x v="0"/>
    <x v="16"/>
    <s v="O"/>
    <n v="132009.5"/>
    <n v="52.2"/>
    <n v="110.8"/>
    <n v="132009.5"/>
    <n v="110.8"/>
  </r>
  <r>
    <x v="0"/>
    <x v="17"/>
    <s v="P"/>
    <n v="100958.3"/>
    <n v="73.5"/>
    <n v="116.1"/>
    <n v="100958.3"/>
    <n v="116.1"/>
  </r>
  <r>
    <x v="0"/>
    <x v="18"/>
    <s v="Q"/>
    <n v="129544.5"/>
    <n v="72.8"/>
    <n v="109.9"/>
    <n v="129544.5"/>
    <n v="109.9"/>
  </r>
  <r>
    <x v="0"/>
    <x v="19"/>
    <s v="R"/>
    <n v="115251.4"/>
    <n v="66.3"/>
    <n v="111.9"/>
    <n v="115251.4"/>
    <n v="111.9"/>
  </r>
  <r>
    <x v="0"/>
    <x v="20"/>
    <s v="S"/>
    <n v="78080.399999999994"/>
    <n v="70.5"/>
    <n v="112.7"/>
    <n v="78080.399999999994"/>
    <n v="112.7"/>
  </r>
  <r>
    <x v="1"/>
    <x v="0"/>
    <s v="101.АГ"/>
    <n v="150357.79999999999"/>
    <n v="116.6"/>
    <n v="127.7"/>
    <n v="139687.79999999999"/>
    <n v="121.2"/>
  </r>
  <r>
    <x v="1"/>
    <x v="1"/>
    <m/>
    <m/>
    <m/>
    <m/>
    <m/>
    <m/>
  </r>
  <r>
    <x v="1"/>
    <x v="2"/>
    <s v="A"/>
    <n v="121773"/>
    <n v="72.7"/>
    <n v="79.2"/>
    <n v="144623.70000000001"/>
    <n v="80.099999999999994"/>
  </r>
  <r>
    <x v="1"/>
    <x v="3"/>
    <s v="B"/>
    <n v="175910.3"/>
    <n v="111.7"/>
    <n v="110.3"/>
    <n v="166743.79999999999"/>
    <n v="111.6"/>
  </r>
  <r>
    <x v="1"/>
    <x v="4"/>
    <s v="C"/>
    <n v="107528"/>
    <n v="96.4"/>
    <n v="102.4"/>
    <n v="109562.2"/>
    <n v="103.1"/>
  </r>
  <r>
    <x v="1"/>
    <x v="5"/>
    <s v="D"/>
    <n v="117854.6"/>
    <n v="94.3"/>
    <n v="114"/>
    <n v="121444"/>
    <n v="111.7"/>
  </r>
  <r>
    <x v="1"/>
    <x v="6"/>
    <s v="E"/>
    <n v="85122.8"/>
    <n v="95.8"/>
    <n v="121"/>
    <n v="86992"/>
    <n v="117.6"/>
  </r>
  <r>
    <x v="1"/>
    <x v="7"/>
    <s v="F"/>
    <n v="113851.7"/>
    <n v="103.2"/>
    <n v="112.1"/>
    <n v="112046.5"/>
    <n v="118.3"/>
  </r>
  <r>
    <x v="1"/>
    <x v="8"/>
    <s v="G"/>
    <n v="103362.3"/>
    <n v="103.2"/>
    <n v="117.7"/>
    <n v="101771.8"/>
    <n v="117.8"/>
  </r>
  <r>
    <x v="1"/>
    <x v="9"/>
    <s v="H"/>
    <n v="138626.1"/>
    <n v="108.4"/>
    <n v="134.9"/>
    <n v="133257"/>
    <n v="130.19999999999999"/>
  </r>
  <r>
    <x v="1"/>
    <x v="10"/>
    <s v="I"/>
    <n v="73348.2"/>
    <n v="91.8"/>
    <n v="125.8"/>
    <n v="76643"/>
    <n v="122.8"/>
  </r>
  <r>
    <x v="1"/>
    <x v="11"/>
    <s v="J"/>
    <n v="131090.20000000001"/>
    <n v="123.8"/>
    <n v="133.5"/>
    <n v="118498.1"/>
    <n v="122.8"/>
  </r>
  <r>
    <x v="1"/>
    <x v="12"/>
    <s v="K"/>
    <n v="274631"/>
    <n v="216.6"/>
    <n v="125.6"/>
    <n v="200293.1"/>
    <n v="122.3"/>
  </r>
  <r>
    <x v="1"/>
    <x v="13"/>
    <s v="L"/>
    <n v="122692.7"/>
    <n v="154.30000000000001"/>
    <n v="195.9"/>
    <n v="101120.3"/>
    <n v="162.9"/>
  </r>
  <r>
    <x v="1"/>
    <x v="14"/>
    <s v="M"/>
    <n v="213325.6"/>
    <n v="134.80000000000001"/>
    <n v="126.5"/>
    <n v="186045.2"/>
    <n v="122.1"/>
  </r>
  <r>
    <x v="1"/>
    <x v="15"/>
    <s v="N"/>
    <n v="106396.5"/>
    <n v="114.9"/>
    <n v="146.4"/>
    <n v="99512.8"/>
    <n v="132.19999999999999"/>
  </r>
  <r>
    <x v="1"/>
    <x v="16"/>
    <s v="O"/>
    <n v="150157.1"/>
    <n v="109.6"/>
    <n v="129.5"/>
    <n v="143572.9"/>
    <n v="122.1"/>
  </r>
  <r>
    <x v="1"/>
    <x v="17"/>
    <s v="P"/>
    <n v="154175.6"/>
    <n v="152.9"/>
    <n v="176.1"/>
    <n v="127562.1"/>
    <n v="146.19999999999999"/>
  </r>
  <r>
    <x v="1"/>
    <x v="18"/>
    <s v="Q"/>
    <n v="161926.70000000001"/>
    <n v="125.9"/>
    <n v="157.5"/>
    <n v="145335.9"/>
    <n v="131.5"/>
  </r>
  <r>
    <x v="1"/>
    <x v="19"/>
    <s v="R"/>
    <n v="157980.79999999999"/>
    <n v="136.4"/>
    <n v="169.5"/>
    <n v="137034.20000000001"/>
    <n v="139.69999999999999"/>
  </r>
  <r>
    <x v="1"/>
    <x v="20"/>
    <s v="S"/>
    <n v="123477.7"/>
    <n v="148.69999999999999"/>
    <n v="187.5"/>
    <n v="103333.4"/>
    <n v="152.9"/>
  </r>
  <r>
    <x v="2"/>
    <x v="0"/>
    <s v="101.АГ"/>
    <n v="142705.4"/>
    <n v="94.9"/>
    <n v="111.6"/>
    <n v="140708.6"/>
    <n v="117.7"/>
  </r>
  <r>
    <x v="2"/>
    <x v="1"/>
    <m/>
    <m/>
    <m/>
    <m/>
    <m/>
    <m/>
  </r>
  <r>
    <x v="2"/>
    <x v="2"/>
    <s v="A"/>
    <n v="115860.1"/>
    <n v="95.1"/>
    <n v="75.900000000000006"/>
    <n v="134925.5"/>
    <n v="78.8"/>
  </r>
  <r>
    <x v="2"/>
    <x v="3"/>
    <s v="B"/>
    <n v="183068.9"/>
    <n v="104.1"/>
    <n v="110.4"/>
    <n v="172608.2"/>
    <n v="111.2"/>
  </r>
  <r>
    <x v="2"/>
    <x v="4"/>
    <s v="C"/>
    <n v="102373.7"/>
    <n v="95.2"/>
    <n v="108.7"/>
    <n v="107172.5"/>
    <n v="104.9"/>
  </r>
  <r>
    <x v="2"/>
    <x v="5"/>
    <s v="D"/>
    <n v="117332.6"/>
    <n v="99.6"/>
    <n v="107.4"/>
    <n v="120073.9"/>
    <n v="110.3"/>
  </r>
  <r>
    <x v="2"/>
    <x v="6"/>
    <s v="E"/>
    <n v="89303.1"/>
    <n v="104.9"/>
    <n v="118.1"/>
    <n v="87726.399999999994"/>
    <n v="117.8"/>
  </r>
  <r>
    <x v="2"/>
    <x v="7"/>
    <s v="F"/>
    <n v="124136.9"/>
    <n v="109"/>
    <n v="103.5"/>
    <n v="115989.3"/>
    <n v="111.8"/>
  </r>
  <r>
    <x v="2"/>
    <x v="8"/>
    <s v="G"/>
    <n v="106005.6"/>
    <n v="102.6"/>
    <n v="107.9"/>
    <n v="103183.4"/>
    <n v="114.1"/>
  </r>
  <r>
    <x v="2"/>
    <x v="9"/>
    <s v="H"/>
    <n v="141817.4"/>
    <n v="102.3"/>
    <n v="116.6"/>
    <n v="136104.20000000001"/>
    <n v="125.3"/>
  </r>
  <r>
    <x v="2"/>
    <x v="10"/>
    <s v="I"/>
    <n v="75311"/>
    <n v="102.7"/>
    <n v="123.2"/>
    <n v="76202.5"/>
    <n v="123"/>
  </r>
  <r>
    <x v="2"/>
    <x v="11"/>
    <s v="J"/>
    <n v="119511.6"/>
    <n v="91.2"/>
    <n v="105.6"/>
    <n v="118837.6"/>
    <n v="116.3"/>
  </r>
  <r>
    <x v="2"/>
    <x v="12"/>
    <s v="K"/>
    <n v="171362"/>
    <n v="62.4"/>
    <n v="108.9"/>
    <n v="190772.5"/>
    <n v="118.1"/>
  </r>
  <r>
    <x v="2"/>
    <x v="13"/>
    <s v="L"/>
    <n v="80105"/>
    <n v="65.3"/>
    <n v="118.4"/>
    <n v="94096.9"/>
    <n v="147.19999999999999"/>
  </r>
  <r>
    <x v="2"/>
    <x v="14"/>
    <s v="M"/>
    <n v="192660.6"/>
    <n v="90.3"/>
    <n v="98.5"/>
    <n v="188269"/>
    <n v="113"/>
  </r>
  <r>
    <x v="2"/>
    <x v="15"/>
    <s v="N"/>
    <n v="87957.5"/>
    <n v="82.7"/>
    <n v="112.6"/>
    <n v="95632.1"/>
    <n v="125.4"/>
  </r>
  <r>
    <x v="2"/>
    <x v="16"/>
    <s v="O"/>
    <n v="156401.5"/>
    <n v="104.2"/>
    <n v="119.8"/>
    <n v="147861.20000000001"/>
    <n v="121.3"/>
  </r>
  <r>
    <x v="2"/>
    <x v="17"/>
    <s v="P"/>
    <n v="102482.1"/>
    <n v="66.5"/>
    <n v="112.9"/>
    <n v="119199.9"/>
    <n v="134.80000000000001"/>
  </r>
  <r>
    <x v="2"/>
    <x v="18"/>
    <s v="Q"/>
    <n v="132673.79999999999"/>
    <n v="81.900000000000006"/>
    <n v="123.4"/>
    <n v="141112.79999999999"/>
    <n v="128.80000000000001"/>
  </r>
  <r>
    <x v="2"/>
    <x v="19"/>
    <s v="R"/>
    <n v="115271.7"/>
    <n v="73"/>
    <n v="113.7"/>
    <n v="129712.4"/>
    <n v="130.80000000000001"/>
  </r>
  <r>
    <x v="2"/>
    <x v="20"/>
    <s v="S"/>
    <n v="85378"/>
    <n v="69.099999999999994"/>
    <n v="121.8"/>
    <n v="97301.2"/>
    <n v="142.19999999999999"/>
  </r>
  <r>
    <x v="3"/>
    <x v="0"/>
    <s v="101.АГ"/>
    <n v="142998.5"/>
    <n v="100.2"/>
    <n v="113"/>
    <n v="141296.4"/>
    <n v="116.4"/>
  </r>
  <r>
    <x v="3"/>
    <x v="1"/>
    <m/>
    <m/>
    <m/>
    <m/>
    <m/>
    <m/>
  </r>
  <r>
    <x v="3"/>
    <x v="2"/>
    <s v="A"/>
    <n v="456636.9"/>
    <n v="394.1"/>
    <n v="132.5"/>
    <n v="217054.7"/>
    <n v="100.6"/>
  </r>
  <r>
    <x v="3"/>
    <x v="3"/>
    <s v="B"/>
    <n v="154576.5"/>
    <n v="84.4"/>
    <n v="108.1"/>
    <n v="167511"/>
    <n v="110.4"/>
  </r>
  <r>
    <x v="3"/>
    <x v="4"/>
    <s v="C"/>
    <n v="106579.7"/>
    <n v="104.1"/>
    <n v="105.9"/>
    <n v="107024.6"/>
    <n v="105.2"/>
  </r>
  <r>
    <x v="3"/>
    <x v="5"/>
    <s v="D"/>
    <n v="118466"/>
    <n v="101"/>
    <n v="95.2"/>
    <n v="119671.7"/>
    <n v="106.1"/>
  </r>
  <r>
    <x v="3"/>
    <x v="6"/>
    <s v="E"/>
    <n v="79299.899999999994"/>
    <n v="88.8"/>
    <n v="105.8"/>
    <n v="85675.9"/>
    <n v="114.8"/>
  </r>
  <r>
    <x v="3"/>
    <x v="7"/>
    <s v="F"/>
    <n v="149357.29999999999"/>
    <n v="120.3"/>
    <n v="128"/>
    <n v="124295.1"/>
    <n v="116"/>
  </r>
  <r>
    <x v="3"/>
    <x v="8"/>
    <s v="G"/>
    <n v="151818.70000000001"/>
    <n v="143.19999999999999"/>
    <n v="128"/>
    <n v="115358.9"/>
    <n v="118.3"/>
  </r>
  <r>
    <x v="3"/>
    <x v="9"/>
    <s v="H"/>
    <n v="132246.29999999999"/>
    <n v="93.3"/>
    <n v="113"/>
    <n v="135141.6"/>
    <n v="122.1"/>
  </r>
  <r>
    <x v="3"/>
    <x v="10"/>
    <s v="I"/>
    <n v="73433.600000000006"/>
    <n v="97.5"/>
    <n v="121"/>
    <n v="75512.7"/>
    <n v="122.5"/>
  </r>
  <r>
    <x v="3"/>
    <x v="11"/>
    <s v="J"/>
    <n v="115825.3"/>
    <n v="96.9"/>
    <n v="114.6"/>
    <n v="118080"/>
    <n v="115.9"/>
  </r>
  <r>
    <x v="3"/>
    <x v="12"/>
    <s v="K"/>
    <n v="186343.2"/>
    <n v="108.7"/>
    <n v="126.9"/>
    <n v="189664.3"/>
    <n v="120.2"/>
  </r>
  <r>
    <x v="3"/>
    <x v="13"/>
    <s v="L"/>
    <n v="81082.600000000006"/>
    <n v="101.2"/>
    <n v="129.4"/>
    <n v="90849"/>
    <n v="142.80000000000001"/>
  </r>
  <r>
    <x v="3"/>
    <x v="14"/>
    <s v="M"/>
    <n v="170131.7"/>
    <n v="88.3"/>
    <n v="112.1"/>
    <n v="183751.6"/>
    <n v="112.8"/>
  </r>
  <r>
    <x v="3"/>
    <x v="15"/>
    <s v="N"/>
    <n v="79478.600000000006"/>
    <n v="90.4"/>
    <n v="108.4"/>
    <n v="91564.4"/>
    <n v="121.3"/>
  </r>
  <r>
    <x v="3"/>
    <x v="16"/>
    <s v="O"/>
    <n v="157855.5"/>
    <n v="100.9"/>
    <n v="117.1"/>
    <n v="150367.6"/>
    <n v="120.2"/>
  </r>
  <r>
    <x v="3"/>
    <x v="17"/>
    <s v="P"/>
    <n v="106965"/>
    <n v="104.4"/>
    <n v="117.3"/>
    <n v="116149.2"/>
    <n v="130.30000000000001"/>
  </r>
  <r>
    <x v="3"/>
    <x v="18"/>
    <s v="Q"/>
    <n v="123328.2"/>
    <n v="93"/>
    <n v="111.7"/>
    <n v="136645.5"/>
    <n v="124.5"/>
  </r>
  <r>
    <x v="3"/>
    <x v="19"/>
    <s v="R"/>
    <n v="113151.1"/>
    <n v="98.2"/>
    <n v="115.7"/>
    <n v="125525.9"/>
    <n v="127"/>
  </r>
  <r>
    <x v="3"/>
    <x v="20"/>
    <s v="S"/>
    <n v="88777.7"/>
    <n v="104"/>
    <n v="123.2"/>
    <n v="95170.1"/>
    <n v="137.19999999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3A545F-6EEF-4E9D-A189-F8E71BF2B620}" name="СводнаяТаблица2" cacheId="3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4" indent="0" outline="1" outlineData="1" multipleFieldFilters="0" rowHeaderCaption="Вид экономической деятельности">
  <location ref="B4:G24" firstHeaderRow="0" firstDataRow="1" firstDataCol="1"/>
  <pivotFields count="8">
    <pivotField showAll="0" defaultSubtotal="0">
      <items count="4">
        <item h="1" x="0"/>
        <item h="1" x="1"/>
        <item h="1" x="2"/>
        <item x="3"/>
      </items>
    </pivotField>
    <pivotField name="Среднемесячная начисленная заработная плата по видам экономической деятельности (без выплат социального характера)" axis="axisRow" showAll="0" defaultSubtotal="0">
      <items count="21">
        <item x="0"/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outline="0" multipleItemSelectionAllowed="1" showAll="0" insertPageBreak="1" sortType="ascending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20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Отчетный месяц _x000a_рублей  " fld="3" baseField="1" baseItem="1" numFmtId="165"/>
    <dataField name="К предыдущему месяцу %  **" fld="4" baseField="1" baseItem="1" numFmtId="164"/>
    <dataField name="К соответствующему месяцу прошлого года %  **" fld="5" baseField="1" baseItem="1" numFmtId="164"/>
    <dataField name="Период с начала отчетного года _x000a_рублей  " fld="6" baseField="1" baseItem="1" numFmtId="165"/>
    <dataField name="Темпы роста периода с начала отчетного года к соответствующему периоду с начала прошлого года _x000a_% **" fld="7" baseField="1" baseItem="1" numFmtId="164"/>
  </dataFields>
  <formats count="38">
    <format dxfId="3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6">
      <pivotArea field="1" type="button" dataOnly="0" labelOnly="1" outline="0" axis="axisRow" fieldPosition="0"/>
    </format>
    <format dxfId="35">
      <pivotArea collapsedLevelsAreSubtotals="1" fieldPosition="0">
        <references count="2">
          <reference field="4294967294" count="2" selected="0">
            <x v="1"/>
            <x v="2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4">
      <pivotArea collapsedLevelsAreSubtotals="1" fieldPosition="0">
        <references count="2">
          <reference field="4294967294" count="1" selected="0">
            <x v="4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3">
      <pivotArea collapsedLevelsAreSubtotals="1" fieldPosition="0">
        <references count="2">
          <reference field="4294967294" count="1" selected="0">
            <x v="0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2">
      <pivotArea collapsedLevelsAreSubtotals="1" fieldPosition="0">
        <references count="2">
          <reference field="4294967294" count="1" selected="0">
            <x v="3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9">
      <pivotArea field="1" type="button" dataOnly="0" labelOnly="1" outline="0" axis="axisRow" fieldPosition="0"/>
    </format>
    <format dxfId="28">
      <pivotArea field="1" type="button" dataOnly="0" labelOnly="1" outline="0" axis="axisRow" fieldPosition="0"/>
    </format>
    <format dxfId="27">
      <pivotArea field="1" type="button" dataOnly="0" labelOnly="1" outline="0" axis="axisRow" fieldPosition="0"/>
    </format>
    <format dxfId="2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3">
      <pivotArea outline="0" collapsedLevelsAreSubtotals="1" fieldPosition="0"/>
    </format>
    <format dxfId="22">
      <pivotArea dataOnly="0" labelOnly="1" fieldPosition="0">
        <references count="1">
          <reference field="1" count="0"/>
        </references>
      </pivotArea>
    </format>
    <format dxfId="21">
      <pivotArea outline="0" collapsedLevelsAreSubtotals="1" fieldPosition="0"/>
    </format>
    <format dxfId="20">
      <pivotArea dataOnly="0" labelOnly="1" fieldPosition="0">
        <references count="1">
          <reference field="1" count="0"/>
        </references>
      </pivotArea>
    </format>
    <format dxfId="19">
      <pivotArea outline="0" collapsedLevelsAreSubtotals="1" fieldPosition="0"/>
    </format>
    <format dxfId="18">
      <pivotArea dataOnly="0" labelOnly="1" fieldPosition="0">
        <references count="1">
          <reference field="1" count="0"/>
        </references>
      </pivotArea>
    </format>
    <format dxfId="17">
      <pivotArea collapsedLevelsAreSubtotals="1" fieldPosition="0">
        <references count="1">
          <reference field="1" count="1">
            <x v="0"/>
          </reference>
        </references>
      </pivotArea>
    </format>
    <format dxfId="16">
      <pivotArea dataOnly="0" labelOnly="1" fieldPosition="0">
        <references count="1">
          <reference field="1" count="1">
            <x v="0"/>
          </reference>
        </references>
      </pivotArea>
    </format>
    <format dxfId="15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14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3">
      <pivotArea dataOnly="0" labelOnly="1" fieldPosition="0">
        <references count="1">
          <reference field="1" count="0"/>
        </references>
      </pivotArea>
    </format>
    <format dxfId="12">
      <pivotArea outline="0" collapsedLevelsAreSubtotals="1" fieldPosition="0"/>
    </format>
    <format dxfId="11">
      <pivotArea dataOnly="0" labelOnly="1" fieldPosition="0">
        <references count="1">
          <reference field="1" count="0"/>
        </references>
      </pivotArea>
    </format>
    <format dxfId="1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">
      <pivotArea field="1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">
      <pivotArea field="1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">
      <pivotArea field="1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">
      <pivotArea collapsedLevelsAreSubtotals="1" fieldPosition="0">
        <references count="1">
          <reference field="1" count="1">
            <x v="0"/>
          </reference>
        </references>
      </pivotArea>
    </format>
    <format dxfId="0">
      <pivotArea dataOnly="0" labelOnly="1" fieldPosition="0">
        <references count="1">
          <reference field="1" count="1">
            <x v="0"/>
          </reference>
        </references>
      </pivotArea>
    </format>
  </formats>
  <pivotTableStyleInfo name="Стиль сводной таблицы 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Месяц" xr10:uid="{00000000-0013-0000-FFFF-FFFF01000000}" sourceName="Месяц">
  <pivotTables>
    <pivotTable tabId="8" name="СводнаяТаблица2"/>
  </pivotTables>
  <data>
    <tabular pivotCacheId="1109163996">
      <items count="4">
        <i x="0"/>
        <i x="1"/>
        <i x="2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Месяц" xr10:uid="{00000000-0014-0000-FFFF-FFFF01000000}" cache="Срез_Месяц" caption="Месяц" columnCount="12" showCaption="0" style="Стиль среза 2" rowHeight="324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DAD228-7A0E-4468-8840-C7C5AE60A806}" name="Таблица1" displayName="Таблица1" ref="A1:H2" totalsRowShown="0">
  <autoFilter ref="A1:H2" xr:uid="{F46DEDA0-A0C6-4236-9A92-2D514780F638}"/>
  <tableColumns count="8">
    <tableColumn id="1" xr3:uid="{84E66AD1-70D7-4D46-885D-149C0683B4A0}" name="Месяц"/>
    <tableColumn id="2" xr3:uid="{D0A07F8D-9948-47E7-871A-C03F69B237E7}" name="Среднемесячная начисленная заработная плата по видам экономической деятельности (без выплат социального характера)_x000a_(Полный круг)_x000a_"/>
    <tableColumn id="3" xr3:uid="{E3541362-FE52-4C87-8EB3-09219CBFC032}" name="ОКВЭД"/>
    <tableColumn id="4" xr3:uid="{D60523CC-3A2C-4457-B7F0-9BF3287A70A5}" name="Отчетный месяц"/>
    <tableColumn id="5" xr3:uid="{DFF32CAD-A7A5-4E9C-9E70-23B4AFB83302}" name="К предыдущему месяцу (%)"/>
    <tableColumn id="6" xr3:uid="{94CEC2F7-6FA0-49BF-A3C3-89795098CA1A}" name="К соответствующему месяцу прошлого года (%)"/>
    <tableColumn id="7" xr3:uid="{5F0245FA-993A-45A1-80FC-75FC9D376E3F}" name="Период с начала отчетного года (рублей)"/>
    <tableColumn id="8" xr3:uid="{5AF6037D-A542-4909-85F6-9FDB957F4927}" name="Период с начала отчетного года (%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47966-B276-4366-8A0D-CA0974FF7609}">
  <dimension ref="A1:H2"/>
  <sheetViews>
    <sheetView workbookViewId="0">
      <selection sqref="A1:H2"/>
    </sheetView>
  </sheetViews>
  <sheetFormatPr defaultRowHeight="15" x14ac:dyDescent="0.25"/>
  <cols>
    <col min="3" max="3" width="9.42578125" customWidth="1"/>
    <col min="4" max="4" width="18.42578125" customWidth="1"/>
    <col min="5" max="5" width="29.28515625" customWidth="1"/>
    <col min="6" max="6" width="47.140625" customWidth="1"/>
    <col min="7" max="7" width="41" customWidth="1"/>
    <col min="8" max="8" width="35.85546875" customWidth="1"/>
  </cols>
  <sheetData>
    <row r="1" spans="1:8" x14ac:dyDescent="0.25">
      <c r="A1" t="s">
        <v>50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t="s">
        <v>56</v>
      </c>
      <c r="B2" t="s">
        <v>30</v>
      </c>
      <c r="C2" t="s">
        <v>31</v>
      </c>
      <c r="D2">
        <v>274631</v>
      </c>
      <c r="E2" t="s">
        <v>70</v>
      </c>
      <c r="F2">
        <v>125.6</v>
      </c>
      <c r="G2">
        <v>200293.1</v>
      </c>
      <c r="H2">
        <v>122.3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H31"/>
  <sheetViews>
    <sheetView showGridLines="0" tabSelected="1" zoomScaleNormal="100" workbookViewId="0">
      <selection activeCell="D16" sqref="D16"/>
    </sheetView>
  </sheetViews>
  <sheetFormatPr defaultColWidth="0" defaultRowHeight="15" zeroHeight="1" x14ac:dyDescent="0.25"/>
  <cols>
    <col min="1" max="1" width="3.5703125" style="13" customWidth="1"/>
    <col min="2" max="2" width="105" style="13" customWidth="1"/>
    <col min="3" max="3" width="28.42578125" style="13" customWidth="1"/>
    <col min="4" max="4" width="24" style="13" customWidth="1"/>
    <col min="5" max="6" width="28.42578125" style="13" customWidth="1"/>
    <col min="7" max="7" width="44.140625" style="13" customWidth="1"/>
    <col min="8" max="8" width="4.28515625" style="13" customWidth="1"/>
    <col min="9" max="16384" width="27.7109375" style="13" hidden="1"/>
  </cols>
  <sheetData>
    <row r="1" spans="1:8" x14ac:dyDescent="0.25">
      <c r="B1" s="19" t="s">
        <v>69</v>
      </c>
      <c r="C1" s="20"/>
      <c r="D1" s="20"/>
      <c r="E1" s="20"/>
      <c r="F1" s="20"/>
      <c r="G1" s="20"/>
    </row>
    <row r="2" spans="1:8" x14ac:dyDescent="0.25">
      <c r="B2" s="20"/>
      <c r="C2" s="20"/>
      <c r="D2" s="20"/>
      <c r="E2" s="20"/>
      <c r="F2" s="20"/>
      <c r="G2" s="20"/>
    </row>
    <row r="3" spans="1:8" x14ac:dyDescent="0.25">
      <c r="B3" s="20"/>
      <c r="C3" s="20"/>
      <c r="D3" s="20"/>
      <c r="E3" s="20"/>
      <c r="F3" s="20"/>
      <c r="G3" s="20"/>
    </row>
    <row r="4" spans="1:8" customFormat="1" ht="78.75" x14ac:dyDescent="0.25">
      <c r="A4" s="13"/>
      <c r="B4" s="23" t="s">
        <v>51</v>
      </c>
      <c r="C4" s="24" t="s">
        <v>63</v>
      </c>
      <c r="D4" s="24" t="s">
        <v>64</v>
      </c>
      <c r="E4" s="24" t="s">
        <v>65</v>
      </c>
      <c r="F4" s="24" t="s">
        <v>66</v>
      </c>
      <c r="G4" s="24" t="s">
        <v>67</v>
      </c>
      <c r="H4" s="13"/>
    </row>
    <row r="5" spans="1:8" customFormat="1" ht="15.75" x14ac:dyDescent="0.25">
      <c r="A5" s="13"/>
      <c r="B5" s="28" t="s">
        <v>7</v>
      </c>
      <c r="C5" s="26">
        <v>142998.5</v>
      </c>
      <c r="D5" s="27">
        <v>100.2</v>
      </c>
      <c r="E5" s="27">
        <v>113</v>
      </c>
      <c r="F5" s="26">
        <v>141296.4</v>
      </c>
      <c r="G5" s="27">
        <v>116.4</v>
      </c>
      <c r="H5" s="13"/>
    </row>
    <row r="6" spans="1:8" customFormat="1" ht="15.75" x14ac:dyDescent="0.25">
      <c r="A6" s="13"/>
      <c r="B6" s="22" t="s">
        <v>10</v>
      </c>
      <c r="C6" s="25">
        <v>456636.9</v>
      </c>
      <c r="D6" s="21">
        <v>394.1</v>
      </c>
      <c r="E6" s="21">
        <v>132.5</v>
      </c>
      <c r="F6" s="25">
        <v>217054.7</v>
      </c>
      <c r="G6" s="21">
        <v>100.6</v>
      </c>
      <c r="H6" s="13"/>
    </row>
    <row r="7" spans="1:8" customFormat="1" ht="15.75" x14ac:dyDescent="0.25">
      <c r="A7" s="13"/>
      <c r="B7" s="22" t="s">
        <v>12</v>
      </c>
      <c r="C7" s="25">
        <v>154576.5</v>
      </c>
      <c r="D7" s="21">
        <v>84.4</v>
      </c>
      <c r="E7" s="21">
        <v>108.1</v>
      </c>
      <c r="F7" s="25">
        <v>167511</v>
      </c>
      <c r="G7" s="21">
        <v>110.4</v>
      </c>
      <c r="H7" s="13"/>
    </row>
    <row r="8" spans="1:8" customFormat="1" ht="15.75" x14ac:dyDescent="0.25">
      <c r="A8" s="13"/>
      <c r="B8" s="22" t="s">
        <v>14</v>
      </c>
      <c r="C8" s="25">
        <v>106579.7</v>
      </c>
      <c r="D8" s="21">
        <v>104.1</v>
      </c>
      <c r="E8" s="21">
        <v>105.9</v>
      </c>
      <c r="F8" s="25">
        <v>107024.6</v>
      </c>
      <c r="G8" s="21">
        <v>105.2</v>
      </c>
      <c r="H8" s="13"/>
    </row>
    <row r="9" spans="1:8" customFormat="1" ht="15.75" x14ac:dyDescent="0.25">
      <c r="A9" s="13"/>
      <c r="B9" s="22" t="s">
        <v>16</v>
      </c>
      <c r="C9" s="25">
        <v>118466</v>
      </c>
      <c r="D9" s="21">
        <v>101</v>
      </c>
      <c r="E9" s="21">
        <v>95.2</v>
      </c>
      <c r="F9" s="25">
        <v>119671.7</v>
      </c>
      <c r="G9" s="21">
        <v>106.1</v>
      </c>
      <c r="H9" s="13"/>
    </row>
    <row r="10" spans="1:8" customFormat="1" ht="30.75" x14ac:dyDescent="0.25">
      <c r="A10" s="13"/>
      <c r="B10" s="22" t="s">
        <v>18</v>
      </c>
      <c r="C10" s="25">
        <v>79299.899999999994</v>
      </c>
      <c r="D10" s="21">
        <v>88.8</v>
      </c>
      <c r="E10" s="21">
        <v>105.8</v>
      </c>
      <c r="F10" s="25">
        <v>85675.9</v>
      </c>
      <c r="G10" s="21">
        <v>114.8</v>
      </c>
      <c r="H10" s="13"/>
    </row>
    <row r="11" spans="1:8" customFormat="1" ht="15.75" x14ac:dyDescent="0.25">
      <c r="A11" s="13"/>
      <c r="B11" s="22" t="s">
        <v>20</v>
      </c>
      <c r="C11" s="25">
        <v>149357.29999999999</v>
      </c>
      <c r="D11" s="21">
        <v>120.3</v>
      </c>
      <c r="E11" s="21">
        <v>128</v>
      </c>
      <c r="F11" s="25">
        <v>124295.1</v>
      </c>
      <c r="G11" s="21">
        <v>116</v>
      </c>
      <c r="H11" s="13"/>
    </row>
    <row r="12" spans="1:8" customFormat="1" ht="15.75" x14ac:dyDescent="0.25">
      <c r="A12" s="13"/>
      <c r="B12" s="22" t="s">
        <v>22</v>
      </c>
      <c r="C12" s="25">
        <v>151818.70000000001</v>
      </c>
      <c r="D12" s="21">
        <v>143.19999999999999</v>
      </c>
      <c r="E12" s="21">
        <v>128</v>
      </c>
      <c r="F12" s="25">
        <v>115358.9</v>
      </c>
      <c r="G12" s="21">
        <v>118.3</v>
      </c>
      <c r="H12" s="13"/>
    </row>
    <row r="13" spans="1:8" customFormat="1" ht="15.75" x14ac:dyDescent="0.25">
      <c r="A13" s="13"/>
      <c r="B13" s="22" t="s">
        <v>24</v>
      </c>
      <c r="C13" s="25">
        <v>132246.29999999999</v>
      </c>
      <c r="D13" s="21">
        <v>93.3</v>
      </c>
      <c r="E13" s="21">
        <v>113</v>
      </c>
      <c r="F13" s="25">
        <v>135141.6</v>
      </c>
      <c r="G13" s="21">
        <v>122.1</v>
      </c>
      <c r="H13" s="13"/>
    </row>
    <row r="14" spans="1:8" customFormat="1" ht="15.75" x14ac:dyDescent="0.25">
      <c r="A14" s="13"/>
      <c r="B14" s="22" t="s">
        <v>26</v>
      </c>
      <c r="C14" s="25">
        <v>73433.600000000006</v>
      </c>
      <c r="D14" s="21">
        <v>97.5</v>
      </c>
      <c r="E14" s="21">
        <v>121</v>
      </c>
      <c r="F14" s="25">
        <v>75512.7</v>
      </c>
      <c r="G14" s="21">
        <v>122.5</v>
      </c>
      <c r="H14" s="13"/>
    </row>
    <row r="15" spans="1:8" customFormat="1" ht="15.75" x14ac:dyDescent="0.25">
      <c r="A15" s="13"/>
      <c r="B15" s="22" t="s">
        <v>28</v>
      </c>
      <c r="C15" s="25">
        <v>115825.3</v>
      </c>
      <c r="D15" s="21">
        <v>96.9</v>
      </c>
      <c r="E15" s="21">
        <v>114.6</v>
      </c>
      <c r="F15" s="25">
        <v>118080</v>
      </c>
      <c r="G15" s="21">
        <v>115.9</v>
      </c>
      <c r="H15" s="13"/>
    </row>
    <row r="16" spans="1:8" customFormat="1" ht="15.75" x14ac:dyDescent="0.25">
      <c r="A16" s="13"/>
      <c r="B16" s="22" t="s">
        <v>30</v>
      </c>
      <c r="C16" s="25">
        <v>186343.2</v>
      </c>
      <c r="D16" s="21">
        <v>108.7</v>
      </c>
      <c r="E16" s="21">
        <v>126.9</v>
      </c>
      <c r="F16" s="25">
        <v>189664.3</v>
      </c>
      <c r="G16" s="21">
        <v>120.2</v>
      </c>
      <c r="H16" s="13"/>
    </row>
    <row r="17" spans="1:8" customFormat="1" ht="15.75" x14ac:dyDescent="0.25">
      <c r="A17" s="13"/>
      <c r="B17" s="22" t="s">
        <v>32</v>
      </c>
      <c r="C17" s="25">
        <v>81082.600000000006</v>
      </c>
      <c r="D17" s="21">
        <v>101.2</v>
      </c>
      <c r="E17" s="21">
        <v>129.4</v>
      </c>
      <c r="F17" s="25">
        <v>90849</v>
      </c>
      <c r="G17" s="21">
        <v>142.80000000000001</v>
      </c>
      <c r="H17" s="13"/>
    </row>
    <row r="18" spans="1:8" customFormat="1" ht="15.75" x14ac:dyDescent="0.25">
      <c r="A18" s="13"/>
      <c r="B18" s="22" t="s">
        <v>34</v>
      </c>
      <c r="C18" s="25">
        <v>170131.7</v>
      </c>
      <c r="D18" s="21">
        <v>88.3</v>
      </c>
      <c r="E18" s="21">
        <v>112.1</v>
      </c>
      <c r="F18" s="25">
        <v>183751.6</v>
      </c>
      <c r="G18" s="21">
        <v>112.8</v>
      </c>
      <c r="H18" s="13"/>
    </row>
    <row r="19" spans="1:8" customFormat="1" ht="15.75" x14ac:dyDescent="0.25">
      <c r="A19" s="13"/>
      <c r="B19" s="22" t="s">
        <v>36</v>
      </c>
      <c r="C19" s="25">
        <v>79478.600000000006</v>
      </c>
      <c r="D19" s="21">
        <v>90.4</v>
      </c>
      <c r="E19" s="21">
        <v>108.4</v>
      </c>
      <c r="F19" s="25">
        <v>91564.4</v>
      </c>
      <c r="G19" s="21">
        <v>121.3</v>
      </c>
      <c r="H19" s="13"/>
    </row>
    <row r="20" spans="1:8" customFormat="1" ht="15.75" x14ac:dyDescent="0.25">
      <c r="A20" s="13"/>
      <c r="B20" s="22" t="s">
        <v>38</v>
      </c>
      <c r="C20" s="25">
        <v>157855.5</v>
      </c>
      <c r="D20" s="21">
        <v>100.9</v>
      </c>
      <c r="E20" s="21">
        <v>117.1</v>
      </c>
      <c r="F20" s="25">
        <v>150367.6</v>
      </c>
      <c r="G20" s="21">
        <v>120.2</v>
      </c>
      <c r="H20" s="13"/>
    </row>
    <row r="21" spans="1:8" customFormat="1" ht="15.75" x14ac:dyDescent="0.25">
      <c r="A21" s="13"/>
      <c r="B21" s="22" t="s">
        <v>40</v>
      </c>
      <c r="C21" s="25">
        <v>106965</v>
      </c>
      <c r="D21" s="21">
        <v>104.4</v>
      </c>
      <c r="E21" s="21">
        <v>117.3</v>
      </c>
      <c r="F21" s="25">
        <v>116149.2</v>
      </c>
      <c r="G21" s="21">
        <v>130.30000000000001</v>
      </c>
      <c r="H21" s="13"/>
    </row>
    <row r="22" spans="1:8" customFormat="1" ht="15.75" x14ac:dyDescent="0.25">
      <c r="A22" s="13"/>
      <c r="B22" s="22" t="s">
        <v>42</v>
      </c>
      <c r="C22" s="25">
        <v>123328.2</v>
      </c>
      <c r="D22" s="21">
        <v>93</v>
      </c>
      <c r="E22" s="21">
        <v>111.7</v>
      </c>
      <c r="F22" s="25">
        <v>136645.5</v>
      </c>
      <c r="G22" s="21">
        <v>124.5</v>
      </c>
      <c r="H22" s="13"/>
    </row>
    <row r="23" spans="1:8" customFormat="1" ht="15.75" x14ac:dyDescent="0.25">
      <c r="A23" s="13"/>
      <c r="B23" s="22" t="s">
        <v>44</v>
      </c>
      <c r="C23" s="25">
        <v>113151.1</v>
      </c>
      <c r="D23" s="21">
        <v>98.2</v>
      </c>
      <c r="E23" s="21">
        <v>115.7</v>
      </c>
      <c r="F23" s="25">
        <v>125525.9</v>
      </c>
      <c r="G23" s="21">
        <v>127</v>
      </c>
      <c r="H23" s="13"/>
    </row>
    <row r="24" spans="1:8" customFormat="1" ht="15.75" x14ac:dyDescent="0.25">
      <c r="A24" s="13"/>
      <c r="B24" s="22" t="s">
        <v>46</v>
      </c>
      <c r="C24" s="25">
        <v>88777.7</v>
      </c>
      <c r="D24" s="21">
        <v>104</v>
      </c>
      <c r="E24" s="21">
        <v>123.2</v>
      </c>
      <c r="F24" s="25">
        <v>95170.1</v>
      </c>
      <c r="G24" s="21">
        <v>137.19999999999999</v>
      </c>
      <c r="H24" s="13"/>
    </row>
    <row r="25" spans="1:8" x14ac:dyDescent="0.25"/>
    <row r="26" spans="1:8" x14ac:dyDescent="0.25"/>
    <row r="27" spans="1:8" x14ac:dyDescent="0.25"/>
    <row r="28" spans="1:8" x14ac:dyDescent="0.25"/>
    <row r="29" spans="1:8" x14ac:dyDescent="0.25">
      <c r="B29" s="15" t="s">
        <v>52</v>
      </c>
    </row>
    <row r="30" spans="1:8" x14ac:dyDescent="0.25">
      <c r="B30" s="15" t="s">
        <v>53</v>
      </c>
    </row>
    <row r="31" spans="1:8" x14ac:dyDescent="0.25"/>
  </sheetData>
  <sheetProtection algorithmName="SHA-512" hashValue="b2JMHwmy8QFtwuiqWfwXX6bF9+WLrSBNz45KnbE7ntHpUJdHbJPPzuC0CqKF6CWSTLj+uOIXbvRi36/LJBqXIQ==" saltValue="dUxAYJkZRqFgNy63Do/vHg==" spinCount="100000" sheet="1" pivotTables="0"/>
  <mergeCells count="1">
    <mergeCell ref="B1:G3"/>
  </mergeCells>
  <pageMargins left="0" right="0" top="0" bottom="0" header="0" footer="0"/>
  <pageSetup paperSize="9" scale="55" fitToHeight="0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/>
  <dimension ref="A1:H253"/>
  <sheetViews>
    <sheetView topLeftCell="A53" zoomScaleNormal="100" workbookViewId="0">
      <selection activeCell="D65" sqref="D65:H85"/>
    </sheetView>
  </sheetViews>
  <sheetFormatPr defaultRowHeight="15" x14ac:dyDescent="0.25"/>
  <cols>
    <col min="1" max="1" width="10.140625" customWidth="1"/>
    <col min="2" max="2" width="71" customWidth="1"/>
    <col min="3" max="4" width="14.5703125" customWidth="1"/>
    <col min="5" max="5" width="17" customWidth="1"/>
    <col min="6" max="6" width="20.140625" customWidth="1"/>
    <col min="7" max="8" width="17" customWidth="1"/>
    <col min="9" max="21" width="7" customWidth="1"/>
    <col min="22" max="22" width="7.42578125" customWidth="1"/>
    <col min="23" max="23" width="11.85546875" bestFit="1" customWidth="1"/>
  </cols>
  <sheetData>
    <row r="1" spans="1:8" ht="60" x14ac:dyDescent="0.25">
      <c r="A1" s="1" t="s">
        <v>50</v>
      </c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x14ac:dyDescent="0.25">
      <c r="A2" s="14" t="s">
        <v>57</v>
      </c>
      <c r="B2" s="8" t="s">
        <v>7</v>
      </c>
      <c r="C2" s="9" t="s">
        <v>8</v>
      </c>
      <c r="D2" s="17">
        <v>122107.5</v>
      </c>
      <c r="E2" s="17">
        <v>67.099999999999994</v>
      </c>
      <c r="F2" s="17">
        <v>108.3</v>
      </c>
      <c r="G2" s="17">
        <v>122107.5</v>
      </c>
      <c r="H2" s="17">
        <v>108.3</v>
      </c>
    </row>
    <row r="3" spans="1:8" x14ac:dyDescent="0.25">
      <c r="A3" s="14" t="s">
        <v>57</v>
      </c>
      <c r="B3" s="5" t="s">
        <v>9</v>
      </c>
      <c r="C3" s="6"/>
      <c r="D3" s="17"/>
      <c r="E3" s="17"/>
      <c r="F3" s="17"/>
      <c r="G3" s="17"/>
      <c r="H3" s="17"/>
    </row>
    <row r="4" spans="1:8" x14ac:dyDescent="0.25">
      <c r="A4" s="14" t="s">
        <v>57</v>
      </c>
      <c r="B4" s="11" t="s">
        <v>10</v>
      </c>
      <c r="C4" s="12" t="s">
        <v>11</v>
      </c>
      <c r="D4" s="17">
        <v>168121</v>
      </c>
      <c r="E4" s="17">
        <v>99.9</v>
      </c>
      <c r="F4" s="17">
        <v>81.3</v>
      </c>
      <c r="G4" s="17">
        <v>168121</v>
      </c>
      <c r="H4" s="17">
        <v>81.3</v>
      </c>
    </row>
    <row r="5" spans="1:8" x14ac:dyDescent="0.25">
      <c r="A5" s="14" t="s">
        <v>57</v>
      </c>
      <c r="B5" s="7" t="s">
        <v>12</v>
      </c>
      <c r="C5" s="6" t="s">
        <v>13</v>
      </c>
      <c r="D5" s="17">
        <v>149665.20000000001</v>
      </c>
      <c r="E5" s="17">
        <v>64.5</v>
      </c>
      <c r="F5" s="17">
        <v>107.4</v>
      </c>
      <c r="G5" s="17">
        <v>149665.20000000001</v>
      </c>
      <c r="H5" s="17">
        <v>107.4</v>
      </c>
    </row>
    <row r="6" spans="1:8" x14ac:dyDescent="0.25">
      <c r="A6" s="14" t="s">
        <v>57</v>
      </c>
      <c r="B6" s="11" t="s">
        <v>14</v>
      </c>
      <c r="C6" s="12" t="s">
        <v>15</v>
      </c>
      <c r="D6" s="17">
        <v>107999.8</v>
      </c>
      <c r="E6" s="17">
        <v>73.3</v>
      </c>
      <c r="F6" s="17">
        <v>100.5</v>
      </c>
      <c r="G6" s="17">
        <v>107999.8</v>
      </c>
      <c r="H6" s="17">
        <v>100.5</v>
      </c>
    </row>
    <row r="7" spans="1:8" ht="30" x14ac:dyDescent="0.25">
      <c r="A7" s="14" t="s">
        <v>57</v>
      </c>
      <c r="B7" s="7" t="s">
        <v>16</v>
      </c>
      <c r="C7" s="6" t="s">
        <v>17</v>
      </c>
      <c r="D7" s="17">
        <v>124865.9</v>
      </c>
      <c r="E7" s="17">
        <v>88.9</v>
      </c>
      <c r="F7" s="17">
        <v>109.4</v>
      </c>
      <c r="G7" s="17">
        <v>124865.9</v>
      </c>
      <c r="H7" s="17">
        <v>109.4</v>
      </c>
    </row>
    <row r="8" spans="1:8" ht="30" x14ac:dyDescent="0.25">
      <c r="A8" s="14" t="s">
        <v>57</v>
      </c>
      <c r="B8" s="11" t="s">
        <v>18</v>
      </c>
      <c r="C8" s="12" t="s">
        <v>19</v>
      </c>
      <c r="D8" s="17">
        <v>93119.1</v>
      </c>
      <c r="E8" s="17">
        <v>119.1</v>
      </c>
      <c r="F8" s="17">
        <v>120.1</v>
      </c>
      <c r="G8" s="17">
        <v>93119.1</v>
      </c>
      <c r="H8" s="17">
        <v>120.1</v>
      </c>
    </row>
    <row r="9" spans="1:8" x14ac:dyDescent="0.25">
      <c r="A9" s="14" t="s">
        <v>57</v>
      </c>
      <c r="B9" s="7" t="s">
        <v>20</v>
      </c>
      <c r="C9" s="6" t="s">
        <v>21</v>
      </c>
      <c r="D9" s="17">
        <v>94237.7</v>
      </c>
      <c r="E9" s="17">
        <v>71.400000000000006</v>
      </c>
      <c r="F9" s="17">
        <v>107.9</v>
      </c>
      <c r="G9" s="17">
        <v>94237.7</v>
      </c>
      <c r="H9" s="17">
        <v>107.9</v>
      </c>
    </row>
    <row r="10" spans="1:8" ht="30" x14ac:dyDescent="0.25">
      <c r="A10" s="14" t="s">
        <v>57</v>
      </c>
      <c r="B10" s="11" t="s">
        <v>22</v>
      </c>
      <c r="C10" s="12" t="s">
        <v>23</v>
      </c>
      <c r="D10" s="17">
        <v>96289.600000000006</v>
      </c>
      <c r="E10" s="17">
        <v>89.4</v>
      </c>
      <c r="F10" s="17">
        <v>113.3</v>
      </c>
      <c r="G10" s="17">
        <v>96289.600000000006</v>
      </c>
      <c r="H10" s="17">
        <v>113.3</v>
      </c>
    </row>
    <row r="11" spans="1:8" x14ac:dyDescent="0.25">
      <c r="A11" s="14" t="s">
        <v>57</v>
      </c>
      <c r="B11" s="7" t="s">
        <v>24</v>
      </c>
      <c r="C11" s="6" t="s">
        <v>25</v>
      </c>
      <c r="D11" s="17">
        <v>115837.3</v>
      </c>
      <c r="E11" s="17">
        <v>85</v>
      </c>
      <c r="F11" s="17">
        <v>113.6</v>
      </c>
      <c r="G11" s="17">
        <v>115837.3</v>
      </c>
      <c r="H11" s="17">
        <v>113.6</v>
      </c>
    </row>
    <row r="12" spans="1:8" x14ac:dyDescent="0.25">
      <c r="A12" s="14" t="s">
        <v>57</v>
      </c>
      <c r="B12" s="11" t="s">
        <v>26</v>
      </c>
      <c r="C12" s="12" t="s">
        <v>27</v>
      </c>
      <c r="D12" s="17">
        <v>73299.899999999994</v>
      </c>
      <c r="E12" s="17">
        <v>113.9</v>
      </c>
      <c r="F12" s="17">
        <v>110.2</v>
      </c>
      <c r="G12" s="17">
        <v>73299.899999999994</v>
      </c>
      <c r="H12" s="17">
        <v>110.2</v>
      </c>
    </row>
    <row r="13" spans="1:8" x14ac:dyDescent="0.25">
      <c r="A13" s="14" t="s">
        <v>57</v>
      </c>
      <c r="B13" s="7" t="s">
        <v>28</v>
      </c>
      <c r="C13" s="6" t="s">
        <v>29</v>
      </c>
      <c r="D13" s="17">
        <v>107199.2</v>
      </c>
      <c r="E13" s="17">
        <v>63.2</v>
      </c>
      <c r="F13" s="17">
        <v>113.1</v>
      </c>
      <c r="G13" s="17">
        <v>107199.2</v>
      </c>
      <c r="H13" s="17">
        <v>113.1</v>
      </c>
    </row>
    <row r="14" spans="1:8" x14ac:dyDescent="0.25">
      <c r="A14" s="14" t="s">
        <v>57</v>
      </c>
      <c r="B14" s="11" t="s">
        <v>30</v>
      </c>
      <c r="C14" s="12" t="s">
        <v>31</v>
      </c>
      <c r="D14" s="17">
        <v>127186.6</v>
      </c>
      <c r="E14" s="17">
        <v>51.3</v>
      </c>
      <c r="F14" s="17">
        <v>117</v>
      </c>
      <c r="G14" s="17">
        <v>127186.6</v>
      </c>
      <c r="H14" s="17">
        <v>117</v>
      </c>
    </row>
    <row r="15" spans="1:8" x14ac:dyDescent="0.25">
      <c r="A15" s="14" t="s">
        <v>57</v>
      </c>
      <c r="B15" s="7" t="s">
        <v>32</v>
      </c>
      <c r="C15" s="6" t="s">
        <v>33</v>
      </c>
      <c r="D15" s="17">
        <v>81978.3</v>
      </c>
      <c r="E15" s="17">
        <v>82.8</v>
      </c>
      <c r="F15" s="17">
        <v>133.30000000000001</v>
      </c>
      <c r="G15" s="17">
        <v>81978.3</v>
      </c>
      <c r="H15" s="17">
        <v>133.30000000000001</v>
      </c>
    </row>
    <row r="16" spans="1:8" x14ac:dyDescent="0.25">
      <c r="A16" s="14" t="s">
        <v>57</v>
      </c>
      <c r="B16" s="11" t="s">
        <v>34</v>
      </c>
      <c r="C16" s="12" t="s">
        <v>35</v>
      </c>
      <c r="D16" s="17">
        <v>150584.5</v>
      </c>
      <c r="E16" s="17">
        <v>60.7</v>
      </c>
      <c r="F16" s="17">
        <v>110.7</v>
      </c>
      <c r="G16" s="17">
        <v>150584.5</v>
      </c>
      <c r="H16" s="17">
        <v>110.7</v>
      </c>
    </row>
    <row r="17" spans="1:8" x14ac:dyDescent="0.25">
      <c r="A17" s="14" t="s">
        <v>57</v>
      </c>
      <c r="B17" s="7" t="s">
        <v>36</v>
      </c>
      <c r="C17" s="6" t="s">
        <v>37</v>
      </c>
      <c r="D17" s="17">
        <v>73500.100000000006</v>
      </c>
      <c r="E17" s="17">
        <v>77.5</v>
      </c>
      <c r="F17" s="17">
        <v>94.1</v>
      </c>
      <c r="G17" s="17">
        <v>73500.100000000006</v>
      </c>
      <c r="H17" s="17">
        <v>94.1</v>
      </c>
    </row>
    <row r="18" spans="1:8" ht="30" x14ac:dyDescent="0.25">
      <c r="A18" s="14" t="s">
        <v>57</v>
      </c>
      <c r="B18" s="11" t="s">
        <v>38</v>
      </c>
      <c r="C18" s="12" t="s">
        <v>39</v>
      </c>
      <c r="D18" s="17">
        <v>132009.5</v>
      </c>
      <c r="E18" s="17">
        <v>52.2</v>
      </c>
      <c r="F18" s="17">
        <v>110.8</v>
      </c>
      <c r="G18" s="17">
        <v>132009.5</v>
      </c>
      <c r="H18" s="17">
        <v>110.8</v>
      </c>
    </row>
    <row r="19" spans="1:8" x14ac:dyDescent="0.25">
      <c r="A19" s="14" t="s">
        <v>57</v>
      </c>
      <c r="B19" s="7" t="s">
        <v>40</v>
      </c>
      <c r="C19" s="6" t="s">
        <v>41</v>
      </c>
      <c r="D19" s="17">
        <v>100958.3</v>
      </c>
      <c r="E19" s="17">
        <v>73.5</v>
      </c>
      <c r="F19" s="17">
        <v>116.1</v>
      </c>
      <c r="G19" s="17">
        <v>100958.3</v>
      </c>
      <c r="H19" s="17">
        <v>116.1</v>
      </c>
    </row>
    <row r="20" spans="1:8" x14ac:dyDescent="0.25">
      <c r="A20" s="14" t="s">
        <v>57</v>
      </c>
      <c r="B20" s="11" t="s">
        <v>42</v>
      </c>
      <c r="C20" s="12" t="s">
        <v>43</v>
      </c>
      <c r="D20" s="17">
        <v>129544.5</v>
      </c>
      <c r="E20" s="17">
        <v>72.8</v>
      </c>
      <c r="F20" s="17">
        <v>109.9</v>
      </c>
      <c r="G20" s="17">
        <v>129544.5</v>
      </c>
      <c r="H20" s="17">
        <v>109.9</v>
      </c>
    </row>
    <row r="21" spans="1:8" ht="30" x14ac:dyDescent="0.25">
      <c r="A21" s="14" t="s">
        <v>57</v>
      </c>
      <c r="B21" s="7" t="s">
        <v>44</v>
      </c>
      <c r="C21" s="6" t="s">
        <v>45</v>
      </c>
      <c r="D21" s="17">
        <v>115251.4</v>
      </c>
      <c r="E21" s="17">
        <v>66.3</v>
      </c>
      <c r="F21" s="17">
        <v>111.9</v>
      </c>
      <c r="G21" s="17">
        <v>115251.4</v>
      </c>
      <c r="H21" s="17">
        <v>111.9</v>
      </c>
    </row>
    <row r="22" spans="1:8" x14ac:dyDescent="0.25">
      <c r="A22" s="14" t="s">
        <v>57</v>
      </c>
      <c r="B22" s="11" t="s">
        <v>46</v>
      </c>
      <c r="C22" s="12" t="s">
        <v>47</v>
      </c>
      <c r="D22" s="17">
        <v>78080.399999999994</v>
      </c>
      <c r="E22" s="17">
        <v>70.5</v>
      </c>
      <c r="F22" s="17">
        <v>112.7</v>
      </c>
      <c r="G22" s="17">
        <v>78080.399999999994</v>
      </c>
      <c r="H22" s="17">
        <v>112.7</v>
      </c>
    </row>
    <row r="23" spans="1:8" x14ac:dyDescent="0.25">
      <c r="A23" s="14" t="s">
        <v>56</v>
      </c>
      <c r="B23" s="8" t="s">
        <v>7</v>
      </c>
      <c r="C23" s="9" t="s">
        <v>8</v>
      </c>
      <c r="D23" s="17">
        <v>150357.79999999999</v>
      </c>
      <c r="E23" s="17">
        <v>116.6</v>
      </c>
      <c r="F23" s="17">
        <v>127.7</v>
      </c>
      <c r="G23" s="17">
        <v>139687.79999999999</v>
      </c>
      <c r="H23" s="17">
        <v>121.2</v>
      </c>
    </row>
    <row r="24" spans="1:8" x14ac:dyDescent="0.25">
      <c r="A24" s="14" t="s">
        <v>56</v>
      </c>
      <c r="B24" s="5" t="s">
        <v>9</v>
      </c>
      <c r="C24" s="6"/>
      <c r="D24" s="4"/>
      <c r="E24" s="4"/>
      <c r="F24" s="4"/>
      <c r="G24" s="4"/>
      <c r="H24" s="4"/>
    </row>
    <row r="25" spans="1:8" x14ac:dyDescent="0.25">
      <c r="A25" s="14" t="s">
        <v>56</v>
      </c>
      <c r="B25" s="11" t="s">
        <v>10</v>
      </c>
      <c r="C25" s="12" t="s">
        <v>11</v>
      </c>
      <c r="D25" s="17">
        <v>121773</v>
      </c>
      <c r="E25" s="17">
        <v>72.7</v>
      </c>
      <c r="F25" s="17">
        <v>79.2</v>
      </c>
      <c r="G25" s="17">
        <v>144623.70000000001</v>
      </c>
      <c r="H25" s="17">
        <v>80.099999999999994</v>
      </c>
    </row>
    <row r="26" spans="1:8" x14ac:dyDescent="0.25">
      <c r="A26" s="14" t="s">
        <v>56</v>
      </c>
      <c r="B26" s="7" t="s">
        <v>12</v>
      </c>
      <c r="C26" s="6" t="s">
        <v>13</v>
      </c>
      <c r="D26" s="17">
        <v>175910.3</v>
      </c>
      <c r="E26" s="17">
        <v>111.7</v>
      </c>
      <c r="F26" s="17">
        <v>110.3</v>
      </c>
      <c r="G26" s="17">
        <v>166743.79999999999</v>
      </c>
      <c r="H26" s="17">
        <v>111.6</v>
      </c>
    </row>
    <row r="27" spans="1:8" x14ac:dyDescent="0.25">
      <c r="A27" s="14" t="s">
        <v>56</v>
      </c>
      <c r="B27" s="11" t="s">
        <v>14</v>
      </c>
      <c r="C27" s="12" t="s">
        <v>15</v>
      </c>
      <c r="D27" s="17">
        <v>107528</v>
      </c>
      <c r="E27" s="17">
        <v>96.4</v>
      </c>
      <c r="F27" s="17">
        <v>102.4</v>
      </c>
      <c r="G27" s="17">
        <v>109562.2</v>
      </c>
      <c r="H27" s="17">
        <v>103.1</v>
      </c>
    </row>
    <row r="28" spans="1:8" ht="30" x14ac:dyDescent="0.25">
      <c r="A28" s="14" t="s">
        <v>56</v>
      </c>
      <c r="B28" s="7" t="s">
        <v>16</v>
      </c>
      <c r="C28" s="6" t="s">
        <v>17</v>
      </c>
      <c r="D28" s="17">
        <v>117854.6</v>
      </c>
      <c r="E28" s="17">
        <v>94.3</v>
      </c>
      <c r="F28" s="17">
        <v>114</v>
      </c>
      <c r="G28" s="17">
        <v>121444</v>
      </c>
      <c r="H28" s="17">
        <v>111.7</v>
      </c>
    </row>
    <row r="29" spans="1:8" ht="30" x14ac:dyDescent="0.25">
      <c r="A29" s="14" t="s">
        <v>56</v>
      </c>
      <c r="B29" s="11" t="s">
        <v>18</v>
      </c>
      <c r="C29" s="12" t="s">
        <v>19</v>
      </c>
      <c r="D29" s="17">
        <v>85122.8</v>
      </c>
      <c r="E29" s="17">
        <v>95.8</v>
      </c>
      <c r="F29" s="17">
        <v>121</v>
      </c>
      <c r="G29" s="17">
        <v>86992</v>
      </c>
      <c r="H29" s="17">
        <v>117.6</v>
      </c>
    </row>
    <row r="30" spans="1:8" x14ac:dyDescent="0.25">
      <c r="A30" s="14" t="s">
        <v>56</v>
      </c>
      <c r="B30" s="7" t="s">
        <v>20</v>
      </c>
      <c r="C30" s="6" t="s">
        <v>21</v>
      </c>
      <c r="D30" s="17">
        <v>113851.7</v>
      </c>
      <c r="E30" s="17">
        <v>103.2</v>
      </c>
      <c r="F30" s="17">
        <v>112.1</v>
      </c>
      <c r="G30" s="17">
        <v>112046.5</v>
      </c>
      <c r="H30" s="17">
        <v>118.3</v>
      </c>
    </row>
    <row r="31" spans="1:8" ht="30" x14ac:dyDescent="0.25">
      <c r="A31" s="14" t="s">
        <v>56</v>
      </c>
      <c r="B31" s="11" t="s">
        <v>22</v>
      </c>
      <c r="C31" s="12" t="s">
        <v>23</v>
      </c>
      <c r="D31" s="17">
        <v>103362.3</v>
      </c>
      <c r="E31" s="17">
        <v>103.2</v>
      </c>
      <c r="F31" s="17">
        <v>117.7</v>
      </c>
      <c r="G31" s="17">
        <v>101771.8</v>
      </c>
      <c r="H31" s="17">
        <v>117.8</v>
      </c>
    </row>
    <row r="32" spans="1:8" x14ac:dyDescent="0.25">
      <c r="A32" s="14" t="s">
        <v>56</v>
      </c>
      <c r="B32" s="7" t="s">
        <v>24</v>
      </c>
      <c r="C32" s="6" t="s">
        <v>25</v>
      </c>
      <c r="D32" s="17">
        <v>138626.1</v>
      </c>
      <c r="E32" s="17">
        <v>108.4</v>
      </c>
      <c r="F32" s="17">
        <v>134.9</v>
      </c>
      <c r="G32" s="17">
        <v>133257</v>
      </c>
      <c r="H32" s="17">
        <v>130.19999999999999</v>
      </c>
    </row>
    <row r="33" spans="1:8" x14ac:dyDescent="0.25">
      <c r="A33" s="14" t="s">
        <v>56</v>
      </c>
      <c r="B33" s="11" t="s">
        <v>26</v>
      </c>
      <c r="C33" s="12" t="s">
        <v>27</v>
      </c>
      <c r="D33" s="17">
        <v>73348.2</v>
      </c>
      <c r="E33" s="17">
        <v>91.8</v>
      </c>
      <c r="F33" s="17">
        <v>125.8</v>
      </c>
      <c r="G33" s="17">
        <v>76643</v>
      </c>
      <c r="H33" s="17">
        <v>122.8</v>
      </c>
    </row>
    <row r="34" spans="1:8" x14ac:dyDescent="0.25">
      <c r="A34" s="14" t="s">
        <v>56</v>
      </c>
      <c r="B34" s="7" t="s">
        <v>28</v>
      </c>
      <c r="C34" s="6" t="s">
        <v>29</v>
      </c>
      <c r="D34" s="17">
        <v>131090.20000000001</v>
      </c>
      <c r="E34" s="17">
        <v>123.8</v>
      </c>
      <c r="F34" s="17">
        <v>133.5</v>
      </c>
      <c r="G34" s="17">
        <v>118498.1</v>
      </c>
      <c r="H34" s="17">
        <v>122.8</v>
      </c>
    </row>
    <row r="35" spans="1:8" x14ac:dyDescent="0.25">
      <c r="A35" s="14" t="s">
        <v>56</v>
      </c>
      <c r="B35" s="11" t="s">
        <v>30</v>
      </c>
      <c r="C35" s="12" t="s">
        <v>31</v>
      </c>
      <c r="D35" s="17">
        <v>274631</v>
      </c>
      <c r="E35" s="17">
        <v>216.6</v>
      </c>
      <c r="F35" s="17">
        <v>125.6</v>
      </c>
      <c r="G35" s="17">
        <v>200293.1</v>
      </c>
      <c r="H35" s="17">
        <v>122.3</v>
      </c>
    </row>
    <row r="36" spans="1:8" x14ac:dyDescent="0.25">
      <c r="A36" s="14" t="s">
        <v>56</v>
      </c>
      <c r="B36" s="7" t="s">
        <v>32</v>
      </c>
      <c r="C36" s="6" t="s">
        <v>33</v>
      </c>
      <c r="D36" s="17">
        <v>122692.7</v>
      </c>
      <c r="E36" s="17">
        <v>154.30000000000001</v>
      </c>
      <c r="F36" s="17">
        <v>195.9</v>
      </c>
      <c r="G36" s="17">
        <v>101120.3</v>
      </c>
      <c r="H36" s="17">
        <v>162.9</v>
      </c>
    </row>
    <row r="37" spans="1:8" x14ac:dyDescent="0.25">
      <c r="A37" s="14" t="s">
        <v>56</v>
      </c>
      <c r="B37" s="11" t="s">
        <v>34</v>
      </c>
      <c r="C37" s="12" t="s">
        <v>35</v>
      </c>
      <c r="D37" s="17">
        <v>213325.6</v>
      </c>
      <c r="E37" s="17">
        <v>134.80000000000001</v>
      </c>
      <c r="F37" s="17">
        <v>126.5</v>
      </c>
      <c r="G37" s="17">
        <v>186045.2</v>
      </c>
      <c r="H37" s="17">
        <v>122.1</v>
      </c>
    </row>
    <row r="38" spans="1:8" x14ac:dyDescent="0.25">
      <c r="A38" s="14" t="s">
        <v>56</v>
      </c>
      <c r="B38" s="7" t="s">
        <v>36</v>
      </c>
      <c r="C38" s="6" t="s">
        <v>37</v>
      </c>
      <c r="D38" s="17">
        <v>106396.5</v>
      </c>
      <c r="E38" s="17">
        <v>114.9</v>
      </c>
      <c r="F38" s="17">
        <v>146.4</v>
      </c>
      <c r="G38" s="17">
        <v>99512.8</v>
      </c>
      <c r="H38" s="17">
        <v>132.19999999999999</v>
      </c>
    </row>
    <row r="39" spans="1:8" ht="30" x14ac:dyDescent="0.25">
      <c r="A39" s="14" t="s">
        <v>56</v>
      </c>
      <c r="B39" s="11" t="s">
        <v>38</v>
      </c>
      <c r="C39" s="12" t="s">
        <v>39</v>
      </c>
      <c r="D39" s="17">
        <v>150157.1</v>
      </c>
      <c r="E39" s="17">
        <v>109.6</v>
      </c>
      <c r="F39" s="17">
        <v>129.5</v>
      </c>
      <c r="G39" s="17">
        <v>143572.9</v>
      </c>
      <c r="H39" s="17">
        <v>122.1</v>
      </c>
    </row>
    <row r="40" spans="1:8" x14ac:dyDescent="0.25">
      <c r="A40" s="14" t="s">
        <v>56</v>
      </c>
      <c r="B40" s="7" t="s">
        <v>40</v>
      </c>
      <c r="C40" s="6" t="s">
        <v>41</v>
      </c>
      <c r="D40" s="17">
        <v>154175.6</v>
      </c>
      <c r="E40" s="17">
        <v>152.9</v>
      </c>
      <c r="F40" s="17">
        <v>176.1</v>
      </c>
      <c r="G40" s="17">
        <v>127562.1</v>
      </c>
      <c r="H40" s="17">
        <v>146.19999999999999</v>
      </c>
    </row>
    <row r="41" spans="1:8" x14ac:dyDescent="0.25">
      <c r="A41" s="14" t="s">
        <v>56</v>
      </c>
      <c r="B41" s="11" t="s">
        <v>42</v>
      </c>
      <c r="C41" s="12" t="s">
        <v>43</v>
      </c>
      <c r="D41" s="17">
        <v>161926.70000000001</v>
      </c>
      <c r="E41" s="17">
        <v>125.9</v>
      </c>
      <c r="F41" s="17">
        <v>157.5</v>
      </c>
      <c r="G41" s="17">
        <v>145335.9</v>
      </c>
      <c r="H41" s="17">
        <v>131.5</v>
      </c>
    </row>
    <row r="42" spans="1:8" ht="30" x14ac:dyDescent="0.25">
      <c r="A42" s="14" t="s">
        <v>56</v>
      </c>
      <c r="B42" s="7" t="s">
        <v>44</v>
      </c>
      <c r="C42" s="6" t="s">
        <v>45</v>
      </c>
      <c r="D42" s="17">
        <v>157980.79999999999</v>
      </c>
      <c r="E42" s="17">
        <v>136.4</v>
      </c>
      <c r="F42" s="17">
        <v>169.5</v>
      </c>
      <c r="G42" s="17">
        <v>137034.20000000001</v>
      </c>
      <c r="H42" s="17">
        <v>139.69999999999999</v>
      </c>
    </row>
    <row r="43" spans="1:8" x14ac:dyDescent="0.25">
      <c r="A43" s="14" t="s">
        <v>56</v>
      </c>
      <c r="B43" s="11" t="s">
        <v>46</v>
      </c>
      <c r="C43" s="12" t="s">
        <v>47</v>
      </c>
      <c r="D43" s="17">
        <v>123477.7</v>
      </c>
      <c r="E43" s="17">
        <v>148.69999999999999</v>
      </c>
      <c r="F43" s="17">
        <v>187.5</v>
      </c>
      <c r="G43" s="17">
        <v>103333.4</v>
      </c>
      <c r="H43" s="17">
        <v>152.9</v>
      </c>
    </row>
    <row r="44" spans="1:8" x14ac:dyDescent="0.25">
      <c r="A44" s="14" t="s">
        <v>55</v>
      </c>
      <c r="B44" s="8" t="s">
        <v>7</v>
      </c>
      <c r="C44" s="9" t="s">
        <v>8</v>
      </c>
      <c r="D44" s="17">
        <v>142705.4</v>
      </c>
      <c r="E44" s="17">
        <v>94.9</v>
      </c>
      <c r="F44" s="17">
        <v>111.6</v>
      </c>
      <c r="G44" s="17">
        <v>140708.6</v>
      </c>
      <c r="H44" s="17">
        <v>117.7</v>
      </c>
    </row>
    <row r="45" spans="1:8" x14ac:dyDescent="0.25">
      <c r="A45" s="14" t="s">
        <v>55</v>
      </c>
      <c r="B45" s="5" t="s">
        <v>9</v>
      </c>
      <c r="C45" s="6"/>
      <c r="D45" s="4"/>
      <c r="E45" s="4"/>
      <c r="F45" s="4"/>
      <c r="G45" s="4"/>
      <c r="H45" s="4"/>
    </row>
    <row r="46" spans="1:8" x14ac:dyDescent="0.25">
      <c r="A46" s="14" t="s">
        <v>55</v>
      </c>
      <c r="B46" s="11" t="s">
        <v>10</v>
      </c>
      <c r="C46" s="12" t="s">
        <v>11</v>
      </c>
      <c r="D46" s="17">
        <v>115860.1</v>
      </c>
      <c r="E46" s="17">
        <v>95.1</v>
      </c>
      <c r="F46" s="17">
        <v>75.900000000000006</v>
      </c>
      <c r="G46" s="17">
        <v>134925.5</v>
      </c>
      <c r="H46" s="17">
        <v>78.8</v>
      </c>
    </row>
    <row r="47" spans="1:8" x14ac:dyDescent="0.25">
      <c r="A47" s="14" t="s">
        <v>55</v>
      </c>
      <c r="B47" s="7" t="s">
        <v>12</v>
      </c>
      <c r="C47" s="6" t="s">
        <v>13</v>
      </c>
      <c r="D47" s="17">
        <v>183068.9</v>
      </c>
      <c r="E47" s="17">
        <v>104.1</v>
      </c>
      <c r="F47" s="17">
        <v>110.4</v>
      </c>
      <c r="G47" s="17">
        <v>172608.2</v>
      </c>
      <c r="H47" s="17">
        <v>111.2</v>
      </c>
    </row>
    <row r="48" spans="1:8" x14ac:dyDescent="0.25">
      <c r="A48" s="14" t="s">
        <v>55</v>
      </c>
      <c r="B48" s="11" t="s">
        <v>14</v>
      </c>
      <c r="C48" s="12" t="s">
        <v>15</v>
      </c>
      <c r="D48" s="17">
        <v>102373.7</v>
      </c>
      <c r="E48" s="17">
        <v>95.2</v>
      </c>
      <c r="F48" s="17">
        <v>108.7</v>
      </c>
      <c r="G48" s="17">
        <v>107172.5</v>
      </c>
      <c r="H48" s="17">
        <v>104.9</v>
      </c>
    </row>
    <row r="49" spans="1:8" ht="30" x14ac:dyDescent="0.25">
      <c r="A49" s="14" t="s">
        <v>55</v>
      </c>
      <c r="B49" s="7" t="s">
        <v>16</v>
      </c>
      <c r="C49" s="6" t="s">
        <v>17</v>
      </c>
      <c r="D49" s="17">
        <v>117332.6</v>
      </c>
      <c r="E49" s="17">
        <v>99.6</v>
      </c>
      <c r="F49" s="17">
        <v>107.4</v>
      </c>
      <c r="G49" s="17">
        <v>120073.9</v>
      </c>
      <c r="H49" s="17">
        <v>110.3</v>
      </c>
    </row>
    <row r="50" spans="1:8" ht="30" x14ac:dyDescent="0.25">
      <c r="A50" s="14" t="s">
        <v>55</v>
      </c>
      <c r="B50" s="11" t="s">
        <v>18</v>
      </c>
      <c r="C50" s="12" t="s">
        <v>19</v>
      </c>
      <c r="D50" s="17">
        <v>89303.1</v>
      </c>
      <c r="E50" s="17">
        <v>104.9</v>
      </c>
      <c r="F50" s="17">
        <v>118.1</v>
      </c>
      <c r="G50" s="17">
        <v>87726.399999999994</v>
      </c>
      <c r="H50" s="17">
        <v>117.8</v>
      </c>
    </row>
    <row r="51" spans="1:8" x14ac:dyDescent="0.25">
      <c r="A51" s="14" t="s">
        <v>55</v>
      </c>
      <c r="B51" s="7" t="s">
        <v>20</v>
      </c>
      <c r="C51" s="6" t="s">
        <v>21</v>
      </c>
      <c r="D51" s="17">
        <v>124136.9</v>
      </c>
      <c r="E51" s="17">
        <v>109</v>
      </c>
      <c r="F51" s="17">
        <v>103.5</v>
      </c>
      <c r="G51" s="17">
        <v>115989.3</v>
      </c>
      <c r="H51" s="17">
        <v>111.8</v>
      </c>
    </row>
    <row r="52" spans="1:8" ht="30" x14ac:dyDescent="0.25">
      <c r="A52" s="14" t="s">
        <v>55</v>
      </c>
      <c r="B52" s="11" t="s">
        <v>22</v>
      </c>
      <c r="C52" s="12" t="s">
        <v>23</v>
      </c>
      <c r="D52" s="17">
        <v>106005.6</v>
      </c>
      <c r="E52" s="17">
        <v>102.6</v>
      </c>
      <c r="F52" s="17">
        <v>107.9</v>
      </c>
      <c r="G52" s="17">
        <v>103183.4</v>
      </c>
      <c r="H52" s="17">
        <v>114.1</v>
      </c>
    </row>
    <row r="53" spans="1:8" x14ac:dyDescent="0.25">
      <c r="A53" s="14" t="s">
        <v>55</v>
      </c>
      <c r="B53" s="7" t="s">
        <v>24</v>
      </c>
      <c r="C53" s="6" t="s">
        <v>25</v>
      </c>
      <c r="D53" s="17">
        <v>141817.4</v>
      </c>
      <c r="E53" s="17">
        <v>102.3</v>
      </c>
      <c r="F53" s="17">
        <v>116.6</v>
      </c>
      <c r="G53" s="17">
        <v>136104.20000000001</v>
      </c>
      <c r="H53" s="17">
        <v>125.3</v>
      </c>
    </row>
    <row r="54" spans="1:8" x14ac:dyDescent="0.25">
      <c r="A54" s="14" t="s">
        <v>55</v>
      </c>
      <c r="B54" s="11" t="s">
        <v>26</v>
      </c>
      <c r="C54" s="12" t="s">
        <v>27</v>
      </c>
      <c r="D54" s="17">
        <v>75311</v>
      </c>
      <c r="E54" s="17">
        <v>102.7</v>
      </c>
      <c r="F54" s="17">
        <v>123.2</v>
      </c>
      <c r="G54" s="17">
        <v>76202.5</v>
      </c>
      <c r="H54" s="17">
        <v>123</v>
      </c>
    </row>
    <row r="55" spans="1:8" x14ac:dyDescent="0.25">
      <c r="A55" s="14" t="s">
        <v>55</v>
      </c>
      <c r="B55" s="7" t="s">
        <v>28</v>
      </c>
      <c r="C55" s="6" t="s">
        <v>29</v>
      </c>
      <c r="D55" s="17">
        <v>119511.6</v>
      </c>
      <c r="E55" s="17">
        <v>91.2</v>
      </c>
      <c r="F55" s="17">
        <v>105.6</v>
      </c>
      <c r="G55" s="17">
        <v>118837.6</v>
      </c>
      <c r="H55" s="17">
        <v>116.3</v>
      </c>
    </row>
    <row r="56" spans="1:8" x14ac:dyDescent="0.25">
      <c r="A56" s="14" t="s">
        <v>55</v>
      </c>
      <c r="B56" s="11" t="s">
        <v>30</v>
      </c>
      <c r="C56" s="12" t="s">
        <v>31</v>
      </c>
      <c r="D56" s="17">
        <v>171362</v>
      </c>
      <c r="E56" s="17">
        <v>62.4</v>
      </c>
      <c r="F56" s="17">
        <v>108.9</v>
      </c>
      <c r="G56" s="17">
        <v>190772.5</v>
      </c>
      <c r="H56" s="17">
        <v>118.1</v>
      </c>
    </row>
    <row r="57" spans="1:8" x14ac:dyDescent="0.25">
      <c r="A57" s="14" t="s">
        <v>55</v>
      </c>
      <c r="B57" s="7" t="s">
        <v>32</v>
      </c>
      <c r="C57" s="6" t="s">
        <v>33</v>
      </c>
      <c r="D57" s="17">
        <v>80105</v>
      </c>
      <c r="E57" s="17">
        <v>65.3</v>
      </c>
      <c r="F57" s="17">
        <v>118.4</v>
      </c>
      <c r="G57" s="17">
        <v>94096.9</v>
      </c>
      <c r="H57" s="17">
        <v>147.19999999999999</v>
      </c>
    </row>
    <row r="58" spans="1:8" x14ac:dyDescent="0.25">
      <c r="A58" s="14" t="s">
        <v>55</v>
      </c>
      <c r="B58" s="11" t="s">
        <v>34</v>
      </c>
      <c r="C58" s="12" t="s">
        <v>35</v>
      </c>
      <c r="D58" s="17">
        <v>192660.6</v>
      </c>
      <c r="E58" s="17">
        <v>90.3</v>
      </c>
      <c r="F58" s="17">
        <v>98.5</v>
      </c>
      <c r="G58" s="17">
        <v>188269</v>
      </c>
      <c r="H58" s="17">
        <v>113</v>
      </c>
    </row>
    <row r="59" spans="1:8" x14ac:dyDescent="0.25">
      <c r="A59" s="14" t="s">
        <v>55</v>
      </c>
      <c r="B59" s="7" t="s">
        <v>36</v>
      </c>
      <c r="C59" s="6" t="s">
        <v>37</v>
      </c>
      <c r="D59" s="17">
        <v>87957.5</v>
      </c>
      <c r="E59" s="17">
        <v>82.7</v>
      </c>
      <c r="F59" s="17">
        <v>112.6</v>
      </c>
      <c r="G59" s="17">
        <v>95632.1</v>
      </c>
      <c r="H59" s="17">
        <v>125.4</v>
      </c>
    </row>
    <row r="60" spans="1:8" ht="30" x14ac:dyDescent="0.25">
      <c r="A60" s="14" t="s">
        <v>55</v>
      </c>
      <c r="B60" s="11" t="s">
        <v>38</v>
      </c>
      <c r="C60" s="12" t="s">
        <v>39</v>
      </c>
      <c r="D60" s="17">
        <v>156401.5</v>
      </c>
      <c r="E60" s="17">
        <v>104.2</v>
      </c>
      <c r="F60" s="17">
        <v>119.8</v>
      </c>
      <c r="G60" s="17">
        <v>147861.20000000001</v>
      </c>
      <c r="H60" s="17">
        <v>121.3</v>
      </c>
    </row>
    <row r="61" spans="1:8" x14ac:dyDescent="0.25">
      <c r="A61" s="14" t="s">
        <v>55</v>
      </c>
      <c r="B61" s="7" t="s">
        <v>40</v>
      </c>
      <c r="C61" s="6" t="s">
        <v>41</v>
      </c>
      <c r="D61" s="17">
        <v>102482.1</v>
      </c>
      <c r="E61" s="17">
        <v>66.5</v>
      </c>
      <c r="F61" s="17">
        <v>112.9</v>
      </c>
      <c r="G61" s="17">
        <v>119199.9</v>
      </c>
      <c r="H61" s="17">
        <v>134.80000000000001</v>
      </c>
    </row>
    <row r="62" spans="1:8" x14ac:dyDescent="0.25">
      <c r="A62" s="14" t="s">
        <v>55</v>
      </c>
      <c r="B62" s="11" t="s">
        <v>42</v>
      </c>
      <c r="C62" s="12" t="s">
        <v>43</v>
      </c>
      <c r="D62" s="17">
        <v>132673.79999999999</v>
      </c>
      <c r="E62" s="17">
        <v>81.900000000000006</v>
      </c>
      <c r="F62" s="17">
        <v>123.4</v>
      </c>
      <c r="G62" s="17">
        <v>141112.79999999999</v>
      </c>
      <c r="H62" s="17">
        <v>128.80000000000001</v>
      </c>
    </row>
    <row r="63" spans="1:8" ht="30" x14ac:dyDescent="0.25">
      <c r="A63" s="14" t="s">
        <v>55</v>
      </c>
      <c r="B63" s="7" t="s">
        <v>44</v>
      </c>
      <c r="C63" s="6" t="s">
        <v>45</v>
      </c>
      <c r="D63" s="17">
        <v>115271.7</v>
      </c>
      <c r="E63" s="17">
        <v>73</v>
      </c>
      <c r="F63" s="17">
        <v>113.7</v>
      </c>
      <c r="G63" s="17">
        <v>129712.4</v>
      </c>
      <c r="H63" s="17">
        <v>130.80000000000001</v>
      </c>
    </row>
    <row r="64" spans="1:8" x14ac:dyDescent="0.25">
      <c r="A64" s="14" t="s">
        <v>55</v>
      </c>
      <c r="B64" s="11" t="s">
        <v>46</v>
      </c>
      <c r="C64" s="12" t="s">
        <v>47</v>
      </c>
      <c r="D64" s="17">
        <v>85378</v>
      </c>
      <c r="E64" s="17">
        <v>69.099999999999994</v>
      </c>
      <c r="F64" s="17">
        <v>121.8</v>
      </c>
      <c r="G64" s="17">
        <v>97301.2</v>
      </c>
      <c r="H64" s="17">
        <v>142.19999999999999</v>
      </c>
    </row>
    <row r="65" spans="1:8" x14ac:dyDescent="0.25">
      <c r="A65" s="14" t="s">
        <v>54</v>
      </c>
      <c r="B65" s="8" t="s">
        <v>7</v>
      </c>
      <c r="C65" s="9" t="s">
        <v>8</v>
      </c>
      <c r="D65" s="17">
        <v>142998.5</v>
      </c>
      <c r="E65" s="17">
        <v>100.2</v>
      </c>
      <c r="F65" s="17">
        <v>113</v>
      </c>
      <c r="G65" s="17">
        <v>141296.4</v>
      </c>
      <c r="H65" s="17">
        <v>116.4</v>
      </c>
    </row>
    <row r="66" spans="1:8" x14ac:dyDescent="0.25">
      <c r="A66" s="14" t="s">
        <v>54</v>
      </c>
      <c r="B66" s="5" t="s">
        <v>9</v>
      </c>
      <c r="C66" s="6"/>
      <c r="D66" s="17"/>
      <c r="E66" s="17"/>
      <c r="F66" s="17"/>
      <c r="G66" s="17"/>
      <c r="H66" s="17"/>
    </row>
    <row r="67" spans="1:8" x14ac:dyDescent="0.25">
      <c r="A67" s="14" t="s">
        <v>54</v>
      </c>
      <c r="B67" s="11" t="s">
        <v>10</v>
      </c>
      <c r="C67" s="12" t="s">
        <v>11</v>
      </c>
      <c r="D67" s="17">
        <v>456636.9</v>
      </c>
      <c r="E67" s="17">
        <v>394.1</v>
      </c>
      <c r="F67" s="17">
        <v>132.5</v>
      </c>
      <c r="G67" s="17">
        <v>217054.7</v>
      </c>
      <c r="H67" s="17">
        <v>100.6</v>
      </c>
    </row>
    <row r="68" spans="1:8" x14ac:dyDescent="0.25">
      <c r="A68" s="14" t="s">
        <v>54</v>
      </c>
      <c r="B68" s="7" t="s">
        <v>12</v>
      </c>
      <c r="C68" s="6" t="s">
        <v>13</v>
      </c>
      <c r="D68" s="17">
        <v>154576.5</v>
      </c>
      <c r="E68" s="17">
        <v>84.4</v>
      </c>
      <c r="F68" s="17">
        <v>108.1</v>
      </c>
      <c r="G68" s="17">
        <v>167511</v>
      </c>
      <c r="H68" s="17">
        <v>110.4</v>
      </c>
    </row>
    <row r="69" spans="1:8" x14ac:dyDescent="0.25">
      <c r="A69" s="14" t="s">
        <v>54</v>
      </c>
      <c r="B69" s="11" t="s">
        <v>14</v>
      </c>
      <c r="C69" s="12" t="s">
        <v>15</v>
      </c>
      <c r="D69" s="17">
        <v>106579.7</v>
      </c>
      <c r="E69" s="17">
        <v>104.1</v>
      </c>
      <c r="F69" s="17">
        <v>105.9</v>
      </c>
      <c r="G69" s="17">
        <v>107024.6</v>
      </c>
      <c r="H69" s="17">
        <v>105.2</v>
      </c>
    </row>
    <row r="70" spans="1:8" ht="30" x14ac:dyDescent="0.25">
      <c r="A70" s="14" t="s">
        <v>54</v>
      </c>
      <c r="B70" s="7" t="s">
        <v>16</v>
      </c>
      <c r="C70" s="6" t="s">
        <v>17</v>
      </c>
      <c r="D70" s="17">
        <v>118466</v>
      </c>
      <c r="E70" s="17">
        <v>101</v>
      </c>
      <c r="F70" s="17">
        <v>95.2</v>
      </c>
      <c r="G70" s="17">
        <v>119671.7</v>
      </c>
      <c r="H70" s="17">
        <v>106.1</v>
      </c>
    </row>
    <row r="71" spans="1:8" ht="30" x14ac:dyDescent="0.25">
      <c r="A71" s="14" t="s">
        <v>54</v>
      </c>
      <c r="B71" s="11" t="s">
        <v>18</v>
      </c>
      <c r="C71" s="12" t="s">
        <v>19</v>
      </c>
      <c r="D71" s="17">
        <v>79299.899999999994</v>
      </c>
      <c r="E71" s="17">
        <v>88.8</v>
      </c>
      <c r="F71" s="17">
        <v>105.8</v>
      </c>
      <c r="G71" s="17">
        <v>85675.9</v>
      </c>
      <c r="H71" s="17">
        <v>114.8</v>
      </c>
    </row>
    <row r="72" spans="1:8" x14ac:dyDescent="0.25">
      <c r="A72" s="14" t="s">
        <v>54</v>
      </c>
      <c r="B72" s="7" t="s">
        <v>20</v>
      </c>
      <c r="C72" s="6" t="s">
        <v>21</v>
      </c>
      <c r="D72" s="17">
        <v>149357.29999999999</v>
      </c>
      <c r="E72" s="17">
        <v>120.3</v>
      </c>
      <c r="F72" s="17">
        <v>128</v>
      </c>
      <c r="G72" s="17">
        <v>124295.1</v>
      </c>
      <c r="H72" s="17">
        <v>116</v>
      </c>
    </row>
    <row r="73" spans="1:8" ht="30" x14ac:dyDescent="0.25">
      <c r="A73" s="14" t="s">
        <v>54</v>
      </c>
      <c r="B73" s="11" t="s">
        <v>22</v>
      </c>
      <c r="C73" s="12" t="s">
        <v>23</v>
      </c>
      <c r="D73" s="17">
        <v>151818.70000000001</v>
      </c>
      <c r="E73" s="17">
        <v>143.19999999999999</v>
      </c>
      <c r="F73" s="17">
        <v>128</v>
      </c>
      <c r="G73" s="17">
        <v>115358.9</v>
      </c>
      <c r="H73" s="17">
        <v>118.3</v>
      </c>
    </row>
    <row r="74" spans="1:8" x14ac:dyDescent="0.25">
      <c r="A74" s="14" t="s">
        <v>54</v>
      </c>
      <c r="B74" s="7" t="s">
        <v>24</v>
      </c>
      <c r="C74" s="6" t="s">
        <v>25</v>
      </c>
      <c r="D74" s="17">
        <v>132246.29999999999</v>
      </c>
      <c r="E74" s="17">
        <v>93.3</v>
      </c>
      <c r="F74" s="17">
        <v>113</v>
      </c>
      <c r="G74" s="17">
        <v>135141.6</v>
      </c>
      <c r="H74" s="17">
        <v>122.1</v>
      </c>
    </row>
    <row r="75" spans="1:8" x14ac:dyDescent="0.25">
      <c r="A75" s="14" t="s">
        <v>54</v>
      </c>
      <c r="B75" s="11" t="s">
        <v>26</v>
      </c>
      <c r="C75" s="12" t="s">
        <v>27</v>
      </c>
      <c r="D75" s="17">
        <v>73433.600000000006</v>
      </c>
      <c r="E75" s="17">
        <v>97.5</v>
      </c>
      <c r="F75" s="17">
        <v>121</v>
      </c>
      <c r="G75" s="17">
        <v>75512.7</v>
      </c>
      <c r="H75" s="17">
        <v>122.5</v>
      </c>
    </row>
    <row r="76" spans="1:8" x14ac:dyDescent="0.25">
      <c r="A76" s="14" t="s">
        <v>54</v>
      </c>
      <c r="B76" s="7" t="s">
        <v>28</v>
      </c>
      <c r="C76" s="6" t="s">
        <v>29</v>
      </c>
      <c r="D76" s="17">
        <v>115825.3</v>
      </c>
      <c r="E76" s="17">
        <v>96.9</v>
      </c>
      <c r="F76" s="17">
        <v>114.6</v>
      </c>
      <c r="G76" s="17">
        <v>118080</v>
      </c>
      <c r="H76" s="17">
        <v>115.9</v>
      </c>
    </row>
    <row r="77" spans="1:8" x14ac:dyDescent="0.25">
      <c r="A77" s="14" t="s">
        <v>54</v>
      </c>
      <c r="B77" s="11" t="s">
        <v>30</v>
      </c>
      <c r="C77" s="12" t="s">
        <v>31</v>
      </c>
      <c r="D77" s="17">
        <v>186343.2</v>
      </c>
      <c r="E77" s="17">
        <v>108.7</v>
      </c>
      <c r="F77" s="17">
        <v>126.9</v>
      </c>
      <c r="G77" s="17">
        <v>189664.3</v>
      </c>
      <c r="H77" s="17">
        <v>120.2</v>
      </c>
    </row>
    <row r="78" spans="1:8" x14ac:dyDescent="0.25">
      <c r="A78" s="14" t="s">
        <v>54</v>
      </c>
      <c r="B78" s="7" t="s">
        <v>32</v>
      </c>
      <c r="C78" s="6" t="s">
        <v>33</v>
      </c>
      <c r="D78" s="17">
        <v>81082.600000000006</v>
      </c>
      <c r="E78" s="17">
        <v>101.2</v>
      </c>
      <c r="F78" s="17">
        <v>129.4</v>
      </c>
      <c r="G78" s="17">
        <v>90849</v>
      </c>
      <c r="H78" s="17">
        <v>142.80000000000001</v>
      </c>
    </row>
    <row r="79" spans="1:8" x14ac:dyDescent="0.25">
      <c r="A79" s="14" t="s">
        <v>54</v>
      </c>
      <c r="B79" s="11" t="s">
        <v>34</v>
      </c>
      <c r="C79" s="12" t="s">
        <v>35</v>
      </c>
      <c r="D79" s="17">
        <v>170131.7</v>
      </c>
      <c r="E79" s="17">
        <v>88.3</v>
      </c>
      <c r="F79" s="17">
        <v>112.1</v>
      </c>
      <c r="G79" s="17">
        <v>183751.6</v>
      </c>
      <c r="H79" s="17">
        <v>112.8</v>
      </c>
    </row>
    <row r="80" spans="1:8" x14ac:dyDescent="0.25">
      <c r="A80" s="14" t="s">
        <v>54</v>
      </c>
      <c r="B80" s="7" t="s">
        <v>36</v>
      </c>
      <c r="C80" s="6" t="s">
        <v>37</v>
      </c>
      <c r="D80" s="17">
        <v>79478.600000000006</v>
      </c>
      <c r="E80" s="17">
        <v>90.4</v>
      </c>
      <c r="F80" s="17">
        <v>108.4</v>
      </c>
      <c r="G80" s="17">
        <v>91564.4</v>
      </c>
      <c r="H80" s="17">
        <v>121.3</v>
      </c>
    </row>
    <row r="81" spans="1:8" ht="30" x14ac:dyDescent="0.25">
      <c r="A81" s="14" t="s">
        <v>54</v>
      </c>
      <c r="B81" s="11" t="s">
        <v>38</v>
      </c>
      <c r="C81" s="12" t="s">
        <v>39</v>
      </c>
      <c r="D81" s="17">
        <v>157855.5</v>
      </c>
      <c r="E81" s="17">
        <v>100.9</v>
      </c>
      <c r="F81" s="17">
        <v>117.1</v>
      </c>
      <c r="G81" s="17">
        <v>150367.6</v>
      </c>
      <c r="H81" s="17">
        <v>120.2</v>
      </c>
    </row>
    <row r="82" spans="1:8" x14ac:dyDescent="0.25">
      <c r="A82" s="14" t="s">
        <v>54</v>
      </c>
      <c r="B82" s="7" t="s">
        <v>40</v>
      </c>
      <c r="C82" s="6" t="s">
        <v>41</v>
      </c>
      <c r="D82" s="17">
        <v>106965</v>
      </c>
      <c r="E82" s="17">
        <v>104.4</v>
      </c>
      <c r="F82" s="17">
        <v>117.3</v>
      </c>
      <c r="G82" s="17">
        <v>116149.2</v>
      </c>
      <c r="H82" s="17">
        <v>130.30000000000001</v>
      </c>
    </row>
    <row r="83" spans="1:8" x14ac:dyDescent="0.25">
      <c r="A83" s="14" t="s">
        <v>54</v>
      </c>
      <c r="B83" s="11" t="s">
        <v>42</v>
      </c>
      <c r="C83" s="12" t="s">
        <v>43</v>
      </c>
      <c r="D83" s="17">
        <v>123328.2</v>
      </c>
      <c r="E83" s="17">
        <v>93</v>
      </c>
      <c r="F83" s="17">
        <v>111.7</v>
      </c>
      <c r="G83" s="17">
        <v>136645.5</v>
      </c>
      <c r="H83" s="17">
        <v>124.5</v>
      </c>
    </row>
    <row r="84" spans="1:8" ht="30" x14ac:dyDescent="0.25">
      <c r="A84" s="14" t="s">
        <v>54</v>
      </c>
      <c r="B84" s="7" t="s">
        <v>44</v>
      </c>
      <c r="C84" s="6" t="s">
        <v>45</v>
      </c>
      <c r="D84" s="17">
        <v>113151.1</v>
      </c>
      <c r="E84" s="17">
        <v>98.2</v>
      </c>
      <c r="F84" s="17">
        <v>115.7</v>
      </c>
      <c r="G84" s="17">
        <v>125525.9</v>
      </c>
      <c r="H84" s="17">
        <v>127</v>
      </c>
    </row>
    <row r="85" spans="1:8" x14ac:dyDescent="0.25">
      <c r="A85" s="14" t="s">
        <v>54</v>
      </c>
      <c r="B85" s="11" t="s">
        <v>46</v>
      </c>
      <c r="C85" s="12" t="s">
        <v>47</v>
      </c>
      <c r="D85" s="17">
        <v>88777.7</v>
      </c>
      <c r="E85" s="17">
        <v>104</v>
      </c>
      <c r="F85" s="17">
        <v>123.2</v>
      </c>
      <c r="G85" s="17">
        <v>95170.1</v>
      </c>
      <c r="H85" s="17">
        <v>137.19999999999999</v>
      </c>
    </row>
    <row r="86" spans="1:8" x14ac:dyDescent="0.25">
      <c r="A86" s="8" t="s">
        <v>49</v>
      </c>
      <c r="B86" s="8" t="s">
        <v>7</v>
      </c>
      <c r="C86" s="9" t="s">
        <v>8</v>
      </c>
      <c r="D86" s="10"/>
      <c r="E86" s="10"/>
      <c r="F86" s="10"/>
      <c r="G86" s="10"/>
      <c r="H86" s="10"/>
    </row>
    <row r="87" spans="1:8" x14ac:dyDescent="0.25">
      <c r="A87" s="5" t="s">
        <v>49</v>
      </c>
      <c r="B87" s="5" t="s">
        <v>9</v>
      </c>
      <c r="C87" s="6"/>
      <c r="D87" s="4"/>
      <c r="E87" s="4"/>
      <c r="F87" s="4"/>
      <c r="G87" s="4"/>
      <c r="H87" s="4"/>
    </row>
    <row r="88" spans="1:8" x14ac:dyDescent="0.25">
      <c r="A88" s="11" t="s">
        <v>49</v>
      </c>
      <c r="B88" s="11" t="s">
        <v>10</v>
      </c>
      <c r="C88" s="12" t="s">
        <v>11</v>
      </c>
      <c r="D88" s="10"/>
      <c r="E88" s="10"/>
      <c r="F88" s="10"/>
      <c r="G88" s="10"/>
      <c r="H88" s="10"/>
    </row>
    <row r="89" spans="1:8" x14ac:dyDescent="0.25">
      <c r="A89" s="7" t="s">
        <v>49</v>
      </c>
      <c r="B89" s="7" t="s">
        <v>12</v>
      </c>
      <c r="C89" s="6" t="s">
        <v>13</v>
      </c>
      <c r="D89" s="4"/>
      <c r="E89" s="4"/>
      <c r="F89" s="4"/>
      <c r="G89" s="4"/>
      <c r="H89" s="4"/>
    </row>
    <row r="90" spans="1:8" x14ac:dyDescent="0.25">
      <c r="A90" s="11" t="s">
        <v>49</v>
      </c>
      <c r="B90" s="11" t="s">
        <v>14</v>
      </c>
      <c r="C90" s="12" t="s">
        <v>15</v>
      </c>
      <c r="D90" s="10"/>
      <c r="E90" s="10"/>
      <c r="F90" s="10"/>
      <c r="G90" s="10"/>
      <c r="H90" s="10"/>
    </row>
    <row r="91" spans="1:8" ht="30" x14ac:dyDescent="0.25">
      <c r="A91" s="7" t="s">
        <v>49</v>
      </c>
      <c r="B91" s="7" t="s">
        <v>16</v>
      </c>
      <c r="C91" s="6" t="s">
        <v>17</v>
      </c>
      <c r="D91" s="4"/>
      <c r="E91" s="4"/>
      <c r="F91" s="4"/>
      <c r="G91" s="4"/>
      <c r="H91" s="4"/>
    </row>
    <row r="92" spans="1:8" ht="30" x14ac:dyDescent="0.25">
      <c r="A92" s="11" t="s">
        <v>49</v>
      </c>
      <c r="B92" s="11" t="s">
        <v>18</v>
      </c>
      <c r="C92" s="12" t="s">
        <v>19</v>
      </c>
      <c r="D92" s="10"/>
      <c r="E92" s="10"/>
      <c r="F92" s="10"/>
      <c r="G92" s="10"/>
      <c r="H92" s="10"/>
    </row>
    <row r="93" spans="1:8" x14ac:dyDescent="0.25">
      <c r="A93" s="7" t="s">
        <v>49</v>
      </c>
      <c r="B93" s="7" t="s">
        <v>20</v>
      </c>
      <c r="C93" s="6" t="s">
        <v>21</v>
      </c>
      <c r="D93" s="4"/>
      <c r="E93" s="4"/>
      <c r="F93" s="4"/>
      <c r="G93" s="4"/>
      <c r="H93" s="4"/>
    </row>
    <row r="94" spans="1:8" ht="30" x14ac:dyDescent="0.25">
      <c r="A94" s="11" t="s">
        <v>49</v>
      </c>
      <c r="B94" s="11" t="s">
        <v>22</v>
      </c>
      <c r="C94" s="12" t="s">
        <v>23</v>
      </c>
      <c r="D94" s="10"/>
      <c r="E94" s="10"/>
      <c r="F94" s="10"/>
      <c r="G94" s="10"/>
      <c r="H94" s="10"/>
    </row>
    <row r="95" spans="1:8" x14ac:dyDescent="0.25">
      <c r="A95" s="7" t="s">
        <v>49</v>
      </c>
      <c r="B95" s="7" t="s">
        <v>24</v>
      </c>
      <c r="C95" s="6" t="s">
        <v>25</v>
      </c>
      <c r="D95" s="4"/>
      <c r="E95" s="4"/>
      <c r="F95" s="4"/>
      <c r="G95" s="4"/>
      <c r="H95" s="4"/>
    </row>
    <row r="96" spans="1:8" x14ac:dyDescent="0.25">
      <c r="A96" s="11" t="s">
        <v>49</v>
      </c>
      <c r="B96" s="11" t="s">
        <v>26</v>
      </c>
      <c r="C96" s="12" t="s">
        <v>27</v>
      </c>
      <c r="D96" s="10"/>
      <c r="E96" s="10"/>
      <c r="F96" s="10"/>
      <c r="G96" s="10"/>
      <c r="H96" s="10"/>
    </row>
    <row r="97" spans="1:8" x14ac:dyDescent="0.25">
      <c r="A97" s="7" t="s">
        <v>49</v>
      </c>
      <c r="B97" s="7" t="s">
        <v>28</v>
      </c>
      <c r="C97" s="6" t="s">
        <v>29</v>
      </c>
      <c r="D97" s="4"/>
      <c r="E97" s="4"/>
      <c r="F97" s="4"/>
      <c r="G97" s="4"/>
      <c r="H97" s="4"/>
    </row>
    <row r="98" spans="1:8" x14ac:dyDescent="0.25">
      <c r="A98" s="11" t="s">
        <v>49</v>
      </c>
      <c r="B98" s="11" t="s">
        <v>30</v>
      </c>
      <c r="C98" s="12" t="s">
        <v>31</v>
      </c>
      <c r="D98" s="10"/>
      <c r="E98" s="10"/>
      <c r="F98" s="10"/>
      <c r="G98" s="10"/>
      <c r="H98" s="10"/>
    </row>
    <row r="99" spans="1:8" x14ac:dyDescent="0.25">
      <c r="A99" s="7" t="s">
        <v>49</v>
      </c>
      <c r="B99" s="7" t="s">
        <v>32</v>
      </c>
      <c r="C99" s="6" t="s">
        <v>33</v>
      </c>
      <c r="D99" s="4"/>
      <c r="E99" s="4"/>
      <c r="F99" s="4"/>
      <c r="G99" s="4"/>
      <c r="H99" s="4"/>
    </row>
    <row r="100" spans="1:8" x14ac:dyDescent="0.25">
      <c r="A100" s="11" t="s">
        <v>49</v>
      </c>
      <c r="B100" s="11" t="s">
        <v>34</v>
      </c>
      <c r="C100" s="12" t="s">
        <v>35</v>
      </c>
      <c r="D100" s="10"/>
      <c r="E100" s="10"/>
      <c r="F100" s="10"/>
      <c r="G100" s="10"/>
      <c r="H100" s="10"/>
    </row>
    <row r="101" spans="1:8" x14ac:dyDescent="0.25">
      <c r="A101" s="7" t="s">
        <v>49</v>
      </c>
      <c r="B101" s="7" t="s">
        <v>36</v>
      </c>
      <c r="C101" s="6" t="s">
        <v>37</v>
      </c>
      <c r="D101" s="4"/>
      <c r="E101" s="4"/>
      <c r="F101" s="4"/>
      <c r="G101" s="4"/>
      <c r="H101" s="4"/>
    </row>
    <row r="102" spans="1:8" ht="30" x14ac:dyDescent="0.25">
      <c r="A102" s="11" t="s">
        <v>49</v>
      </c>
      <c r="B102" s="11" t="s">
        <v>38</v>
      </c>
      <c r="C102" s="12" t="s">
        <v>39</v>
      </c>
      <c r="D102" s="10"/>
      <c r="E102" s="10"/>
      <c r="F102" s="10"/>
      <c r="G102" s="10"/>
      <c r="H102" s="10"/>
    </row>
    <row r="103" spans="1:8" x14ac:dyDescent="0.25">
      <c r="A103" s="7" t="s">
        <v>49</v>
      </c>
      <c r="B103" s="7" t="s">
        <v>40</v>
      </c>
      <c r="C103" s="6" t="s">
        <v>41</v>
      </c>
      <c r="D103" s="4"/>
      <c r="E103" s="4"/>
      <c r="F103" s="4"/>
      <c r="G103" s="4"/>
      <c r="H103" s="4"/>
    </row>
    <row r="104" spans="1:8" x14ac:dyDescent="0.25">
      <c r="A104" s="11" t="s">
        <v>49</v>
      </c>
      <c r="B104" s="11" t="s">
        <v>42</v>
      </c>
      <c r="C104" s="12" t="s">
        <v>43</v>
      </c>
      <c r="D104" s="10"/>
      <c r="E104" s="10"/>
      <c r="F104" s="10"/>
      <c r="G104" s="10"/>
      <c r="H104" s="10"/>
    </row>
    <row r="105" spans="1:8" ht="30" x14ac:dyDescent="0.25">
      <c r="A105" s="7" t="s">
        <v>49</v>
      </c>
      <c r="B105" s="7" t="s">
        <v>44</v>
      </c>
      <c r="C105" s="6" t="s">
        <v>45</v>
      </c>
      <c r="D105" s="4"/>
      <c r="E105" s="4"/>
      <c r="F105" s="4"/>
      <c r="G105" s="4"/>
      <c r="H105" s="4"/>
    </row>
    <row r="106" spans="1:8" x14ac:dyDescent="0.25">
      <c r="A106" s="11" t="s">
        <v>49</v>
      </c>
      <c r="B106" s="11" t="s">
        <v>46</v>
      </c>
      <c r="C106" s="12" t="s">
        <v>47</v>
      </c>
      <c r="D106" s="10"/>
      <c r="E106" s="10"/>
      <c r="F106" s="10"/>
      <c r="G106" s="10"/>
      <c r="H106" s="10"/>
    </row>
    <row r="107" spans="1:8" x14ac:dyDescent="0.25">
      <c r="A107" s="8" t="s">
        <v>48</v>
      </c>
      <c r="B107" s="8" t="s">
        <v>7</v>
      </c>
      <c r="C107" s="9" t="s">
        <v>8</v>
      </c>
      <c r="D107" s="10"/>
      <c r="E107" s="10"/>
      <c r="F107" s="10"/>
      <c r="G107" s="10"/>
      <c r="H107" s="10"/>
    </row>
    <row r="108" spans="1:8" x14ac:dyDescent="0.25">
      <c r="A108" s="5" t="s">
        <v>48</v>
      </c>
      <c r="B108" s="5" t="s">
        <v>9</v>
      </c>
      <c r="C108" s="6"/>
      <c r="D108" s="4"/>
      <c r="E108" s="4"/>
      <c r="F108" s="4"/>
      <c r="G108" s="4"/>
      <c r="H108" s="4"/>
    </row>
    <row r="109" spans="1:8" x14ac:dyDescent="0.25">
      <c r="A109" s="11" t="s">
        <v>48</v>
      </c>
      <c r="B109" s="11" t="s">
        <v>10</v>
      </c>
      <c r="C109" s="12" t="s">
        <v>11</v>
      </c>
      <c r="D109" s="10"/>
      <c r="E109" s="10"/>
      <c r="F109" s="10"/>
      <c r="G109" s="10"/>
      <c r="H109" s="10"/>
    </row>
    <row r="110" spans="1:8" x14ac:dyDescent="0.25">
      <c r="A110" s="7" t="s">
        <v>48</v>
      </c>
      <c r="B110" s="7" t="s">
        <v>12</v>
      </c>
      <c r="C110" s="6" t="s">
        <v>13</v>
      </c>
      <c r="D110" s="4"/>
      <c r="E110" s="4"/>
      <c r="F110" s="4"/>
      <c r="G110" s="4"/>
      <c r="H110" s="4"/>
    </row>
    <row r="111" spans="1:8" x14ac:dyDescent="0.25">
      <c r="A111" s="11" t="s">
        <v>48</v>
      </c>
      <c r="B111" s="11" t="s">
        <v>14</v>
      </c>
      <c r="C111" s="12" t="s">
        <v>15</v>
      </c>
      <c r="D111" s="10"/>
      <c r="E111" s="10"/>
      <c r="F111" s="10"/>
      <c r="G111" s="10"/>
      <c r="H111" s="10"/>
    </row>
    <row r="112" spans="1:8" ht="30" x14ac:dyDescent="0.25">
      <c r="A112" s="7" t="s">
        <v>48</v>
      </c>
      <c r="B112" s="7" t="s">
        <v>16</v>
      </c>
      <c r="C112" s="6" t="s">
        <v>17</v>
      </c>
      <c r="D112" s="4"/>
      <c r="E112" s="4"/>
      <c r="F112" s="4"/>
      <c r="G112" s="4"/>
      <c r="H112" s="4"/>
    </row>
    <row r="113" spans="1:8" ht="30" x14ac:dyDescent="0.25">
      <c r="A113" s="11" t="s">
        <v>48</v>
      </c>
      <c r="B113" s="11" t="s">
        <v>18</v>
      </c>
      <c r="C113" s="12" t="s">
        <v>19</v>
      </c>
      <c r="D113" s="10"/>
      <c r="E113" s="10"/>
      <c r="F113" s="10"/>
      <c r="G113" s="10"/>
      <c r="H113" s="10"/>
    </row>
    <row r="114" spans="1:8" x14ac:dyDescent="0.25">
      <c r="A114" s="7" t="s">
        <v>48</v>
      </c>
      <c r="B114" s="7" t="s">
        <v>20</v>
      </c>
      <c r="C114" s="6" t="s">
        <v>21</v>
      </c>
      <c r="D114" s="4"/>
      <c r="E114" s="4"/>
      <c r="F114" s="4"/>
      <c r="G114" s="4"/>
      <c r="H114" s="4"/>
    </row>
    <row r="115" spans="1:8" ht="30" x14ac:dyDescent="0.25">
      <c r="A115" s="11" t="s">
        <v>48</v>
      </c>
      <c r="B115" s="11" t="s">
        <v>22</v>
      </c>
      <c r="C115" s="12" t="s">
        <v>23</v>
      </c>
      <c r="D115" s="10"/>
      <c r="E115" s="10"/>
      <c r="F115" s="10"/>
      <c r="G115" s="10"/>
      <c r="H115" s="10"/>
    </row>
    <row r="116" spans="1:8" x14ac:dyDescent="0.25">
      <c r="A116" s="7" t="s">
        <v>48</v>
      </c>
      <c r="B116" s="7" t="s">
        <v>24</v>
      </c>
      <c r="C116" s="6" t="s">
        <v>25</v>
      </c>
      <c r="D116" s="4"/>
      <c r="E116" s="4"/>
      <c r="F116" s="4"/>
      <c r="G116" s="4"/>
      <c r="H116" s="4"/>
    </row>
    <row r="117" spans="1:8" x14ac:dyDescent="0.25">
      <c r="A117" s="11" t="s">
        <v>48</v>
      </c>
      <c r="B117" s="11" t="s">
        <v>26</v>
      </c>
      <c r="C117" s="12" t="s">
        <v>27</v>
      </c>
      <c r="D117" s="10"/>
      <c r="E117" s="10"/>
      <c r="F117" s="10"/>
      <c r="G117" s="10"/>
      <c r="H117" s="10"/>
    </row>
    <row r="118" spans="1:8" x14ac:dyDescent="0.25">
      <c r="A118" s="7" t="s">
        <v>48</v>
      </c>
      <c r="B118" s="7" t="s">
        <v>28</v>
      </c>
      <c r="C118" s="6" t="s">
        <v>29</v>
      </c>
      <c r="D118" s="4"/>
      <c r="E118" s="4"/>
      <c r="F118" s="4"/>
      <c r="G118" s="4"/>
      <c r="H118" s="4"/>
    </row>
    <row r="119" spans="1:8" x14ac:dyDescent="0.25">
      <c r="A119" s="11" t="s">
        <v>48</v>
      </c>
      <c r="B119" s="11" t="s">
        <v>30</v>
      </c>
      <c r="C119" s="12" t="s">
        <v>31</v>
      </c>
      <c r="D119" s="10"/>
      <c r="E119" s="10"/>
      <c r="F119" s="10"/>
      <c r="G119" s="10"/>
      <c r="H119" s="10"/>
    </row>
    <row r="120" spans="1:8" x14ac:dyDescent="0.25">
      <c r="A120" s="7" t="s">
        <v>48</v>
      </c>
      <c r="B120" s="7" t="s">
        <v>32</v>
      </c>
      <c r="C120" s="6" t="s">
        <v>33</v>
      </c>
      <c r="D120" s="4"/>
      <c r="E120" s="4"/>
      <c r="F120" s="4"/>
      <c r="G120" s="4"/>
      <c r="H120" s="4"/>
    </row>
    <row r="121" spans="1:8" x14ac:dyDescent="0.25">
      <c r="A121" s="11" t="s">
        <v>48</v>
      </c>
      <c r="B121" s="11" t="s">
        <v>34</v>
      </c>
      <c r="C121" s="12" t="s">
        <v>35</v>
      </c>
      <c r="D121" s="10"/>
      <c r="E121" s="10"/>
      <c r="F121" s="10"/>
      <c r="G121" s="10"/>
      <c r="H121" s="10"/>
    </row>
    <row r="122" spans="1:8" x14ac:dyDescent="0.25">
      <c r="A122" s="7" t="s">
        <v>48</v>
      </c>
      <c r="B122" s="7" t="s">
        <v>36</v>
      </c>
      <c r="C122" s="6" t="s">
        <v>37</v>
      </c>
      <c r="D122" s="4"/>
      <c r="E122" s="4"/>
      <c r="F122" s="4"/>
      <c r="G122" s="4"/>
      <c r="H122" s="4"/>
    </row>
    <row r="123" spans="1:8" ht="30" x14ac:dyDescent="0.25">
      <c r="A123" s="11" t="s">
        <v>48</v>
      </c>
      <c r="B123" s="11" t="s">
        <v>38</v>
      </c>
      <c r="C123" s="12" t="s">
        <v>39</v>
      </c>
      <c r="D123" s="10"/>
      <c r="E123" s="10"/>
      <c r="F123" s="10"/>
      <c r="G123" s="10"/>
      <c r="H123" s="10"/>
    </row>
    <row r="124" spans="1:8" x14ac:dyDescent="0.25">
      <c r="A124" s="7" t="s">
        <v>48</v>
      </c>
      <c r="B124" s="7" t="s">
        <v>40</v>
      </c>
      <c r="C124" s="6" t="s">
        <v>41</v>
      </c>
      <c r="D124" s="4"/>
      <c r="E124" s="4"/>
      <c r="F124" s="4"/>
      <c r="G124" s="4"/>
      <c r="H124" s="4"/>
    </row>
    <row r="125" spans="1:8" x14ac:dyDescent="0.25">
      <c r="A125" s="11" t="s">
        <v>48</v>
      </c>
      <c r="B125" s="11" t="s">
        <v>42</v>
      </c>
      <c r="C125" s="12" t="s">
        <v>43</v>
      </c>
      <c r="D125" s="10"/>
      <c r="E125" s="10"/>
      <c r="F125" s="10"/>
      <c r="G125" s="10"/>
      <c r="H125" s="10"/>
    </row>
    <row r="126" spans="1:8" ht="30" x14ac:dyDescent="0.25">
      <c r="A126" s="7" t="s">
        <v>48</v>
      </c>
      <c r="B126" s="7" t="s">
        <v>44</v>
      </c>
      <c r="C126" s="6" t="s">
        <v>45</v>
      </c>
      <c r="D126" s="4"/>
      <c r="E126" s="4"/>
      <c r="F126" s="4"/>
      <c r="G126" s="4"/>
      <c r="H126" s="4"/>
    </row>
    <row r="127" spans="1:8" x14ac:dyDescent="0.25">
      <c r="A127" s="11" t="s">
        <v>48</v>
      </c>
      <c r="B127" s="11" t="s">
        <v>46</v>
      </c>
      <c r="C127" s="12" t="s">
        <v>47</v>
      </c>
      <c r="D127" s="10"/>
      <c r="E127" s="10"/>
      <c r="F127" s="10"/>
      <c r="G127" s="10"/>
      <c r="H127" s="10"/>
    </row>
    <row r="128" spans="1:8" x14ac:dyDescent="0.25">
      <c r="A128" s="14" t="s">
        <v>58</v>
      </c>
      <c r="B128" s="8" t="s">
        <v>7</v>
      </c>
      <c r="C128" s="9" t="s">
        <v>8</v>
      </c>
      <c r="D128" s="4"/>
      <c r="E128" s="4"/>
      <c r="F128" s="4"/>
      <c r="G128" s="4"/>
      <c r="H128" s="4"/>
    </row>
    <row r="129" spans="1:8" x14ac:dyDescent="0.25">
      <c r="A129" s="14" t="s">
        <v>58</v>
      </c>
      <c r="B129" s="5" t="s">
        <v>9</v>
      </c>
      <c r="C129" s="6"/>
      <c r="D129" s="18"/>
      <c r="E129" s="18"/>
      <c r="F129" s="18"/>
      <c r="G129" s="18"/>
      <c r="H129" s="18"/>
    </row>
    <row r="130" spans="1:8" x14ac:dyDescent="0.25">
      <c r="A130" s="14" t="s">
        <v>58</v>
      </c>
      <c r="B130" s="11" t="s">
        <v>10</v>
      </c>
      <c r="C130" s="12" t="s">
        <v>11</v>
      </c>
      <c r="D130" s="4"/>
      <c r="E130" s="4"/>
      <c r="F130" s="4"/>
      <c r="G130" s="4"/>
      <c r="H130" s="4"/>
    </row>
    <row r="131" spans="1:8" x14ac:dyDescent="0.25">
      <c r="A131" s="14" t="s">
        <v>58</v>
      </c>
      <c r="B131" s="7" t="s">
        <v>12</v>
      </c>
      <c r="C131" s="6" t="s">
        <v>13</v>
      </c>
      <c r="D131" s="4"/>
      <c r="E131" s="4"/>
      <c r="F131" s="4"/>
      <c r="G131" s="4"/>
      <c r="H131" s="4"/>
    </row>
    <row r="132" spans="1:8" x14ac:dyDescent="0.25">
      <c r="A132" s="14" t="s">
        <v>58</v>
      </c>
      <c r="B132" s="11" t="s">
        <v>14</v>
      </c>
      <c r="C132" s="12" t="s">
        <v>15</v>
      </c>
      <c r="D132" s="4"/>
      <c r="E132" s="4"/>
      <c r="F132" s="4"/>
      <c r="G132" s="4"/>
      <c r="H132" s="4"/>
    </row>
    <row r="133" spans="1:8" ht="30" x14ac:dyDescent="0.25">
      <c r="A133" s="14" t="s">
        <v>58</v>
      </c>
      <c r="B133" s="7" t="s">
        <v>16</v>
      </c>
      <c r="C133" s="6" t="s">
        <v>17</v>
      </c>
      <c r="D133" s="4"/>
      <c r="E133" s="4"/>
      <c r="F133" s="4"/>
      <c r="G133" s="4"/>
      <c r="H133" s="4"/>
    </row>
    <row r="134" spans="1:8" ht="30" x14ac:dyDescent="0.25">
      <c r="A134" s="14" t="s">
        <v>58</v>
      </c>
      <c r="B134" s="11" t="s">
        <v>18</v>
      </c>
      <c r="C134" s="12" t="s">
        <v>19</v>
      </c>
      <c r="D134" s="4"/>
      <c r="E134" s="4"/>
      <c r="F134" s="4"/>
      <c r="G134" s="4"/>
      <c r="H134" s="4"/>
    </row>
    <row r="135" spans="1:8" x14ac:dyDescent="0.25">
      <c r="A135" s="14" t="s">
        <v>58</v>
      </c>
      <c r="B135" s="7" t="s">
        <v>20</v>
      </c>
      <c r="C135" s="6" t="s">
        <v>21</v>
      </c>
      <c r="D135" s="4"/>
      <c r="E135" s="4"/>
      <c r="F135" s="4"/>
      <c r="G135" s="4"/>
      <c r="H135" s="4"/>
    </row>
    <row r="136" spans="1:8" ht="30" x14ac:dyDescent="0.25">
      <c r="A136" s="14" t="s">
        <v>58</v>
      </c>
      <c r="B136" s="11" t="s">
        <v>22</v>
      </c>
      <c r="C136" s="12" t="s">
        <v>23</v>
      </c>
      <c r="D136" s="4"/>
      <c r="E136" s="4"/>
      <c r="F136" s="4"/>
      <c r="G136" s="4"/>
      <c r="H136" s="4"/>
    </row>
    <row r="137" spans="1:8" x14ac:dyDescent="0.25">
      <c r="A137" s="14" t="s">
        <v>58</v>
      </c>
      <c r="B137" s="7" t="s">
        <v>24</v>
      </c>
      <c r="C137" s="6" t="s">
        <v>25</v>
      </c>
      <c r="D137" s="4"/>
      <c r="E137" s="4"/>
      <c r="F137" s="4"/>
      <c r="G137" s="4"/>
      <c r="H137" s="4"/>
    </row>
    <row r="138" spans="1:8" x14ac:dyDescent="0.25">
      <c r="A138" s="14" t="s">
        <v>58</v>
      </c>
      <c r="B138" s="11" t="s">
        <v>26</v>
      </c>
      <c r="C138" s="12" t="s">
        <v>27</v>
      </c>
      <c r="D138" s="4"/>
      <c r="E138" s="4"/>
      <c r="F138" s="4"/>
      <c r="G138" s="4"/>
      <c r="H138" s="4"/>
    </row>
    <row r="139" spans="1:8" x14ac:dyDescent="0.25">
      <c r="A139" s="14" t="s">
        <v>58</v>
      </c>
      <c r="B139" s="7" t="s">
        <v>28</v>
      </c>
      <c r="C139" s="6" t="s">
        <v>29</v>
      </c>
      <c r="D139" s="4"/>
      <c r="E139" s="4"/>
      <c r="F139" s="4"/>
      <c r="G139" s="4"/>
      <c r="H139" s="4"/>
    </row>
    <row r="140" spans="1:8" x14ac:dyDescent="0.25">
      <c r="A140" s="14" t="s">
        <v>58</v>
      </c>
      <c r="B140" s="11" t="s">
        <v>30</v>
      </c>
      <c r="C140" s="12" t="s">
        <v>31</v>
      </c>
      <c r="D140" s="4"/>
      <c r="E140" s="4"/>
      <c r="F140" s="4"/>
      <c r="G140" s="4"/>
      <c r="H140" s="4"/>
    </row>
    <row r="141" spans="1:8" x14ac:dyDescent="0.25">
      <c r="A141" s="14" t="s">
        <v>58</v>
      </c>
      <c r="B141" s="7" t="s">
        <v>32</v>
      </c>
      <c r="C141" s="6" t="s">
        <v>33</v>
      </c>
      <c r="D141" s="4"/>
      <c r="E141" s="4"/>
      <c r="F141" s="4"/>
      <c r="G141" s="4"/>
      <c r="H141" s="4"/>
    </row>
    <row r="142" spans="1:8" x14ac:dyDescent="0.25">
      <c r="A142" s="14" t="s">
        <v>58</v>
      </c>
      <c r="B142" s="11" t="s">
        <v>34</v>
      </c>
      <c r="C142" s="12" t="s">
        <v>35</v>
      </c>
      <c r="D142" s="4"/>
      <c r="E142" s="4"/>
      <c r="F142" s="4"/>
      <c r="G142" s="4"/>
      <c r="H142" s="4"/>
    </row>
    <row r="143" spans="1:8" x14ac:dyDescent="0.25">
      <c r="A143" s="14" t="s">
        <v>58</v>
      </c>
      <c r="B143" s="7" t="s">
        <v>36</v>
      </c>
      <c r="C143" s="6" t="s">
        <v>37</v>
      </c>
      <c r="D143" s="4"/>
      <c r="E143" s="4"/>
      <c r="F143" s="4"/>
      <c r="G143" s="4"/>
      <c r="H143" s="4"/>
    </row>
    <row r="144" spans="1:8" ht="30" x14ac:dyDescent="0.25">
      <c r="A144" s="14" t="s">
        <v>58</v>
      </c>
      <c r="B144" s="11" t="s">
        <v>38</v>
      </c>
      <c r="C144" s="12" t="s">
        <v>39</v>
      </c>
      <c r="D144" s="4"/>
      <c r="E144" s="4"/>
      <c r="F144" s="4"/>
      <c r="G144" s="4"/>
      <c r="H144" s="4"/>
    </row>
    <row r="145" spans="1:8" x14ac:dyDescent="0.25">
      <c r="A145" s="14" t="s">
        <v>58</v>
      </c>
      <c r="B145" s="7" t="s">
        <v>40</v>
      </c>
      <c r="C145" s="6" t="s">
        <v>41</v>
      </c>
      <c r="D145" s="4"/>
      <c r="E145" s="4"/>
      <c r="F145" s="4"/>
      <c r="G145" s="4"/>
      <c r="H145" s="4"/>
    </row>
    <row r="146" spans="1:8" x14ac:dyDescent="0.25">
      <c r="A146" s="14" t="s">
        <v>58</v>
      </c>
      <c r="B146" s="11" t="s">
        <v>42</v>
      </c>
      <c r="C146" s="12" t="s">
        <v>43</v>
      </c>
      <c r="D146" s="4"/>
      <c r="E146" s="4"/>
      <c r="F146" s="4"/>
      <c r="G146" s="4"/>
      <c r="H146" s="4"/>
    </row>
    <row r="147" spans="1:8" ht="30" x14ac:dyDescent="0.25">
      <c r="A147" s="14" t="s">
        <v>58</v>
      </c>
      <c r="B147" s="7" t="s">
        <v>44</v>
      </c>
      <c r="C147" s="6" t="s">
        <v>45</v>
      </c>
      <c r="D147" s="4"/>
      <c r="E147" s="4"/>
      <c r="F147" s="4"/>
      <c r="G147" s="4"/>
      <c r="H147" s="4"/>
    </row>
    <row r="148" spans="1:8" x14ac:dyDescent="0.25">
      <c r="A148" s="14" t="s">
        <v>58</v>
      </c>
      <c r="B148" s="11" t="s">
        <v>46</v>
      </c>
      <c r="C148" s="12" t="s">
        <v>47</v>
      </c>
      <c r="D148" s="4"/>
      <c r="E148" s="4"/>
      <c r="F148" s="4"/>
      <c r="G148" s="4"/>
      <c r="H148" s="4"/>
    </row>
    <row r="149" spans="1:8" x14ac:dyDescent="0.25">
      <c r="A149" s="14" t="s">
        <v>59</v>
      </c>
      <c r="B149" s="8" t="s">
        <v>7</v>
      </c>
      <c r="C149" s="9" t="s">
        <v>8</v>
      </c>
      <c r="D149" s="4"/>
      <c r="E149" s="4"/>
      <c r="F149" s="4"/>
      <c r="G149" s="4"/>
      <c r="H149" s="4"/>
    </row>
    <row r="150" spans="1:8" x14ac:dyDescent="0.25">
      <c r="A150" s="14" t="s">
        <v>59</v>
      </c>
      <c r="B150" s="5" t="s">
        <v>9</v>
      </c>
      <c r="C150" s="6"/>
      <c r="D150" s="18"/>
      <c r="E150" s="18"/>
      <c r="F150" s="18"/>
      <c r="G150" s="18"/>
      <c r="H150" s="18"/>
    </row>
    <row r="151" spans="1:8" x14ac:dyDescent="0.25">
      <c r="A151" s="14" t="s">
        <v>59</v>
      </c>
      <c r="B151" s="11" t="s">
        <v>10</v>
      </c>
      <c r="C151" s="12" t="s">
        <v>11</v>
      </c>
      <c r="D151" s="4"/>
      <c r="E151" s="4"/>
      <c r="F151" s="4"/>
      <c r="G151" s="4"/>
      <c r="H151" s="4"/>
    </row>
    <row r="152" spans="1:8" x14ac:dyDescent="0.25">
      <c r="A152" s="14" t="s">
        <v>59</v>
      </c>
      <c r="B152" s="7" t="s">
        <v>12</v>
      </c>
      <c r="C152" s="6" t="s">
        <v>13</v>
      </c>
      <c r="D152" s="4"/>
      <c r="E152" s="4"/>
      <c r="F152" s="4"/>
      <c r="G152" s="4"/>
      <c r="H152" s="4"/>
    </row>
    <row r="153" spans="1:8" x14ac:dyDescent="0.25">
      <c r="A153" s="14" t="s">
        <v>59</v>
      </c>
      <c r="B153" s="11" t="s">
        <v>14</v>
      </c>
      <c r="C153" s="12" t="s">
        <v>15</v>
      </c>
      <c r="D153" s="4"/>
      <c r="E153" s="4"/>
      <c r="F153" s="4"/>
      <c r="G153" s="4"/>
      <c r="H153" s="4"/>
    </row>
    <row r="154" spans="1:8" ht="30" x14ac:dyDescent="0.25">
      <c r="A154" s="14" t="s">
        <v>59</v>
      </c>
      <c r="B154" s="7" t="s">
        <v>16</v>
      </c>
      <c r="C154" s="6" t="s">
        <v>17</v>
      </c>
      <c r="D154" s="4"/>
      <c r="E154" s="4"/>
      <c r="F154" s="4"/>
      <c r="G154" s="4"/>
      <c r="H154" s="4"/>
    </row>
    <row r="155" spans="1:8" ht="30" x14ac:dyDescent="0.25">
      <c r="A155" s="14" t="s">
        <v>59</v>
      </c>
      <c r="B155" s="11" t="s">
        <v>18</v>
      </c>
      <c r="C155" s="12" t="s">
        <v>19</v>
      </c>
      <c r="D155" s="4"/>
      <c r="E155" s="4"/>
      <c r="F155" s="4"/>
      <c r="G155" s="4"/>
      <c r="H155" s="4"/>
    </row>
    <row r="156" spans="1:8" x14ac:dyDescent="0.25">
      <c r="A156" s="14" t="s">
        <v>59</v>
      </c>
      <c r="B156" s="7" t="s">
        <v>20</v>
      </c>
      <c r="C156" s="6" t="s">
        <v>21</v>
      </c>
      <c r="D156" s="4"/>
      <c r="E156" s="4"/>
      <c r="F156" s="4"/>
      <c r="G156" s="4"/>
      <c r="H156" s="4"/>
    </row>
    <row r="157" spans="1:8" ht="30" x14ac:dyDescent="0.25">
      <c r="A157" s="14" t="s">
        <v>59</v>
      </c>
      <c r="B157" s="11" t="s">
        <v>22</v>
      </c>
      <c r="C157" s="12" t="s">
        <v>23</v>
      </c>
      <c r="D157" s="4"/>
      <c r="E157" s="4"/>
      <c r="F157" s="4"/>
      <c r="G157" s="4"/>
      <c r="H157" s="4"/>
    </row>
    <row r="158" spans="1:8" x14ac:dyDescent="0.25">
      <c r="A158" s="14" t="s">
        <v>59</v>
      </c>
      <c r="B158" s="7" t="s">
        <v>24</v>
      </c>
      <c r="C158" s="6" t="s">
        <v>25</v>
      </c>
      <c r="D158" s="4"/>
      <c r="E158" s="4"/>
      <c r="F158" s="4"/>
      <c r="G158" s="4"/>
      <c r="H158" s="4"/>
    </row>
    <row r="159" spans="1:8" x14ac:dyDescent="0.25">
      <c r="A159" s="14" t="s">
        <v>59</v>
      </c>
      <c r="B159" s="11" t="s">
        <v>26</v>
      </c>
      <c r="C159" s="12" t="s">
        <v>27</v>
      </c>
      <c r="D159" s="4"/>
      <c r="E159" s="4"/>
      <c r="F159" s="4"/>
      <c r="G159" s="4"/>
      <c r="H159" s="4"/>
    </row>
    <row r="160" spans="1:8" x14ac:dyDescent="0.25">
      <c r="A160" s="14" t="s">
        <v>59</v>
      </c>
      <c r="B160" s="7" t="s">
        <v>28</v>
      </c>
      <c r="C160" s="6" t="s">
        <v>29</v>
      </c>
      <c r="D160" s="4"/>
      <c r="E160" s="4"/>
      <c r="F160" s="4"/>
      <c r="G160" s="4"/>
      <c r="H160" s="4"/>
    </row>
    <row r="161" spans="1:8" x14ac:dyDescent="0.25">
      <c r="A161" s="14" t="s">
        <v>59</v>
      </c>
      <c r="B161" s="11" t="s">
        <v>30</v>
      </c>
      <c r="C161" s="12" t="s">
        <v>31</v>
      </c>
      <c r="D161" s="4"/>
      <c r="E161" s="4"/>
      <c r="F161" s="4"/>
      <c r="G161" s="4"/>
      <c r="H161" s="4"/>
    </row>
    <row r="162" spans="1:8" x14ac:dyDescent="0.25">
      <c r="A162" s="14" t="s">
        <v>59</v>
      </c>
      <c r="B162" s="7" t="s">
        <v>32</v>
      </c>
      <c r="C162" s="6" t="s">
        <v>33</v>
      </c>
      <c r="D162" s="4"/>
      <c r="E162" s="4"/>
      <c r="F162" s="4"/>
      <c r="G162" s="4"/>
      <c r="H162" s="4"/>
    </row>
    <row r="163" spans="1:8" x14ac:dyDescent="0.25">
      <c r="A163" s="14" t="s">
        <v>59</v>
      </c>
      <c r="B163" s="11" t="s">
        <v>34</v>
      </c>
      <c r="C163" s="12" t="s">
        <v>35</v>
      </c>
      <c r="D163" s="4"/>
      <c r="E163" s="4"/>
      <c r="F163" s="4"/>
      <c r="G163" s="4"/>
      <c r="H163" s="4"/>
    </row>
    <row r="164" spans="1:8" x14ac:dyDescent="0.25">
      <c r="A164" s="14" t="s">
        <v>59</v>
      </c>
      <c r="B164" s="7" t="s">
        <v>36</v>
      </c>
      <c r="C164" s="6" t="s">
        <v>37</v>
      </c>
      <c r="D164" s="4"/>
      <c r="E164" s="4"/>
      <c r="F164" s="4"/>
      <c r="G164" s="4"/>
      <c r="H164" s="4"/>
    </row>
    <row r="165" spans="1:8" ht="30" x14ac:dyDescent="0.25">
      <c r="A165" s="14" t="s">
        <v>59</v>
      </c>
      <c r="B165" s="11" t="s">
        <v>38</v>
      </c>
      <c r="C165" s="12" t="s">
        <v>39</v>
      </c>
      <c r="D165" s="4"/>
      <c r="E165" s="4"/>
      <c r="F165" s="4"/>
      <c r="G165" s="4"/>
      <c r="H165" s="4"/>
    </row>
    <row r="166" spans="1:8" x14ac:dyDescent="0.25">
      <c r="A166" s="14" t="s">
        <v>59</v>
      </c>
      <c r="B166" s="7" t="s">
        <v>40</v>
      </c>
      <c r="C166" s="6" t="s">
        <v>41</v>
      </c>
      <c r="D166" s="4"/>
      <c r="E166" s="4"/>
      <c r="F166" s="4"/>
      <c r="G166" s="4"/>
      <c r="H166" s="4"/>
    </row>
    <row r="167" spans="1:8" x14ac:dyDescent="0.25">
      <c r="A167" s="14" t="s">
        <v>59</v>
      </c>
      <c r="B167" s="11" t="s">
        <v>42</v>
      </c>
      <c r="C167" s="12" t="s">
        <v>43</v>
      </c>
      <c r="D167" s="4"/>
      <c r="E167" s="4"/>
      <c r="F167" s="4"/>
      <c r="G167" s="4"/>
      <c r="H167" s="4"/>
    </row>
    <row r="168" spans="1:8" ht="30" x14ac:dyDescent="0.25">
      <c r="A168" s="14" t="s">
        <v>59</v>
      </c>
      <c r="B168" s="7" t="s">
        <v>44</v>
      </c>
      <c r="C168" s="6" t="s">
        <v>45</v>
      </c>
      <c r="D168" s="4"/>
      <c r="E168" s="4"/>
      <c r="F168" s="4"/>
      <c r="G168" s="4"/>
      <c r="H168" s="4"/>
    </row>
    <row r="169" spans="1:8" x14ac:dyDescent="0.25">
      <c r="A169" s="14" t="s">
        <v>59</v>
      </c>
      <c r="B169" s="11" t="s">
        <v>46</v>
      </c>
      <c r="C169" s="12" t="s">
        <v>47</v>
      </c>
      <c r="D169" s="4"/>
      <c r="E169" s="4"/>
      <c r="F169" s="4"/>
      <c r="G169" s="4"/>
      <c r="H169" s="4"/>
    </row>
    <row r="170" spans="1:8" x14ac:dyDescent="0.25">
      <c r="A170" s="14" t="s">
        <v>60</v>
      </c>
      <c r="B170" s="16" t="s">
        <v>7</v>
      </c>
      <c r="C170" s="16" t="s">
        <v>8</v>
      </c>
      <c r="D170" s="4"/>
      <c r="E170" s="4"/>
      <c r="F170" s="4"/>
      <c r="G170" s="4"/>
      <c r="H170" s="4"/>
    </row>
    <row r="171" spans="1:8" x14ac:dyDescent="0.25">
      <c r="A171" s="14" t="s">
        <v>60</v>
      </c>
      <c r="B171" t="s">
        <v>9</v>
      </c>
      <c r="D171" s="18"/>
      <c r="E171" s="18"/>
      <c r="F171" s="18"/>
      <c r="G171" s="18"/>
      <c r="H171" s="18"/>
    </row>
    <row r="172" spans="1:8" x14ac:dyDescent="0.25">
      <c r="A172" s="14" t="s">
        <v>60</v>
      </c>
      <c r="B172" t="s">
        <v>10</v>
      </c>
      <c r="C172" t="s">
        <v>11</v>
      </c>
      <c r="D172" s="4"/>
      <c r="E172" s="4"/>
      <c r="F172" s="4"/>
      <c r="G172" s="4"/>
      <c r="H172" s="4"/>
    </row>
    <row r="173" spans="1:8" x14ac:dyDescent="0.25">
      <c r="A173" s="14" t="s">
        <v>60</v>
      </c>
      <c r="B173" t="s">
        <v>12</v>
      </c>
      <c r="C173" t="s">
        <v>13</v>
      </c>
      <c r="D173" s="4"/>
      <c r="E173" s="4"/>
      <c r="F173" s="4"/>
      <c r="G173" s="4"/>
      <c r="H173" s="4"/>
    </row>
    <row r="174" spans="1:8" x14ac:dyDescent="0.25">
      <c r="A174" s="14" t="s">
        <v>60</v>
      </c>
      <c r="B174" t="s">
        <v>14</v>
      </c>
      <c r="C174" t="s">
        <v>15</v>
      </c>
      <c r="D174" s="4"/>
      <c r="E174" s="4"/>
      <c r="F174" s="4"/>
      <c r="G174" s="4"/>
      <c r="H174" s="4"/>
    </row>
    <row r="175" spans="1:8" x14ac:dyDescent="0.25">
      <c r="A175" s="14" t="s">
        <v>60</v>
      </c>
      <c r="B175" t="s">
        <v>16</v>
      </c>
      <c r="C175" t="s">
        <v>17</v>
      </c>
      <c r="D175" s="4"/>
      <c r="E175" s="4"/>
      <c r="F175" s="4"/>
      <c r="G175" s="4"/>
      <c r="H175" s="4"/>
    </row>
    <row r="176" spans="1:8" x14ac:dyDescent="0.25">
      <c r="A176" s="14" t="s">
        <v>60</v>
      </c>
      <c r="B176" t="s">
        <v>18</v>
      </c>
      <c r="C176" t="s">
        <v>19</v>
      </c>
      <c r="D176" s="4"/>
      <c r="E176" s="4"/>
      <c r="F176" s="4"/>
      <c r="G176" s="4"/>
      <c r="H176" s="4"/>
    </row>
    <row r="177" spans="1:8" x14ac:dyDescent="0.25">
      <c r="A177" s="14" t="s">
        <v>60</v>
      </c>
      <c r="B177" t="s">
        <v>20</v>
      </c>
      <c r="C177" t="s">
        <v>21</v>
      </c>
      <c r="D177" s="4"/>
      <c r="E177" s="4"/>
      <c r="F177" s="4"/>
      <c r="G177" s="4"/>
      <c r="H177" s="4"/>
    </row>
    <row r="178" spans="1:8" x14ac:dyDescent="0.25">
      <c r="A178" s="14" t="s">
        <v>60</v>
      </c>
      <c r="B178" t="s">
        <v>22</v>
      </c>
      <c r="C178" t="s">
        <v>23</v>
      </c>
      <c r="D178" s="4"/>
      <c r="E178" s="4"/>
      <c r="F178" s="4"/>
      <c r="G178" s="4"/>
      <c r="H178" s="4"/>
    </row>
    <row r="179" spans="1:8" x14ac:dyDescent="0.25">
      <c r="A179" s="14" t="s">
        <v>60</v>
      </c>
      <c r="B179" t="s">
        <v>24</v>
      </c>
      <c r="C179" t="s">
        <v>25</v>
      </c>
      <c r="D179" s="4"/>
      <c r="E179" s="4"/>
      <c r="F179" s="4"/>
      <c r="G179" s="4"/>
      <c r="H179" s="4"/>
    </row>
    <row r="180" spans="1:8" x14ac:dyDescent="0.25">
      <c r="A180" s="14" t="s">
        <v>60</v>
      </c>
      <c r="B180" t="s">
        <v>26</v>
      </c>
      <c r="C180" t="s">
        <v>27</v>
      </c>
      <c r="D180" s="4"/>
      <c r="E180" s="4"/>
      <c r="F180" s="4"/>
      <c r="G180" s="4"/>
      <c r="H180" s="4"/>
    </row>
    <row r="181" spans="1:8" x14ac:dyDescent="0.25">
      <c r="A181" s="14" t="s">
        <v>60</v>
      </c>
      <c r="B181" t="s">
        <v>28</v>
      </c>
      <c r="C181" t="s">
        <v>29</v>
      </c>
      <c r="D181" s="4"/>
      <c r="E181" s="4"/>
      <c r="F181" s="4"/>
      <c r="G181" s="4"/>
      <c r="H181" s="4"/>
    </row>
    <row r="182" spans="1:8" x14ac:dyDescent="0.25">
      <c r="A182" s="14" t="s">
        <v>60</v>
      </c>
      <c r="B182" t="s">
        <v>30</v>
      </c>
      <c r="C182" t="s">
        <v>31</v>
      </c>
      <c r="D182" s="4"/>
      <c r="E182" s="4"/>
      <c r="F182" s="4"/>
      <c r="G182" s="4"/>
      <c r="H182" s="4"/>
    </row>
    <row r="183" spans="1:8" x14ac:dyDescent="0.25">
      <c r="A183" s="14" t="s">
        <v>60</v>
      </c>
      <c r="B183" t="s">
        <v>32</v>
      </c>
      <c r="C183" t="s">
        <v>33</v>
      </c>
      <c r="D183" s="4"/>
      <c r="E183" s="4"/>
      <c r="F183" s="4"/>
      <c r="G183" s="4"/>
      <c r="H183" s="4"/>
    </row>
    <row r="184" spans="1:8" x14ac:dyDescent="0.25">
      <c r="A184" s="14" t="s">
        <v>60</v>
      </c>
      <c r="B184" t="s">
        <v>34</v>
      </c>
      <c r="C184" t="s">
        <v>35</v>
      </c>
      <c r="D184" s="4"/>
      <c r="E184" s="4"/>
      <c r="F184" s="4"/>
      <c r="G184" s="4"/>
      <c r="H184" s="4"/>
    </row>
    <row r="185" spans="1:8" x14ac:dyDescent="0.25">
      <c r="A185" s="14" t="s">
        <v>60</v>
      </c>
      <c r="B185" t="s">
        <v>36</v>
      </c>
      <c r="C185" t="s">
        <v>37</v>
      </c>
      <c r="D185" s="4"/>
      <c r="E185" s="4"/>
      <c r="F185" s="4"/>
      <c r="G185" s="4"/>
      <c r="H185" s="4"/>
    </row>
    <row r="186" spans="1:8" x14ac:dyDescent="0.25">
      <c r="A186" s="14" t="s">
        <v>60</v>
      </c>
      <c r="B186" t="s">
        <v>38</v>
      </c>
      <c r="C186" t="s">
        <v>39</v>
      </c>
      <c r="D186" s="4"/>
      <c r="E186" s="4"/>
      <c r="F186" s="4"/>
      <c r="G186" s="4"/>
      <c r="H186" s="4"/>
    </row>
    <row r="187" spans="1:8" x14ac:dyDescent="0.25">
      <c r="A187" s="14" t="s">
        <v>60</v>
      </c>
      <c r="B187" t="s">
        <v>40</v>
      </c>
      <c r="C187" t="s">
        <v>41</v>
      </c>
      <c r="D187" s="4"/>
      <c r="E187" s="4"/>
      <c r="F187" s="4"/>
      <c r="G187" s="4"/>
      <c r="H187" s="4"/>
    </row>
    <row r="188" spans="1:8" x14ac:dyDescent="0.25">
      <c r="A188" s="14" t="s">
        <v>60</v>
      </c>
      <c r="B188" t="s">
        <v>42</v>
      </c>
      <c r="C188" t="s">
        <v>43</v>
      </c>
      <c r="D188" s="4"/>
      <c r="E188" s="4"/>
      <c r="F188" s="4"/>
      <c r="G188" s="4"/>
      <c r="H188" s="4"/>
    </row>
    <row r="189" spans="1:8" x14ac:dyDescent="0.25">
      <c r="A189" s="14" t="s">
        <v>60</v>
      </c>
      <c r="B189" t="s">
        <v>44</v>
      </c>
      <c r="C189" t="s">
        <v>45</v>
      </c>
      <c r="D189" s="4"/>
      <c r="E189" s="4"/>
      <c r="F189" s="4"/>
      <c r="G189" s="4"/>
      <c r="H189" s="4"/>
    </row>
    <row r="190" spans="1:8" x14ac:dyDescent="0.25">
      <c r="A190" s="14" t="s">
        <v>60</v>
      </c>
      <c r="B190" t="s">
        <v>46</v>
      </c>
      <c r="C190" t="s">
        <v>47</v>
      </c>
      <c r="D190" s="4"/>
      <c r="E190" s="4"/>
      <c r="F190" s="4"/>
      <c r="G190" s="4"/>
      <c r="H190" s="4"/>
    </row>
    <row r="191" spans="1:8" x14ac:dyDescent="0.25">
      <c r="A191" s="14" t="s">
        <v>61</v>
      </c>
      <c r="B191" s="16" t="s">
        <v>7</v>
      </c>
      <c r="C191" s="16" t="s">
        <v>8</v>
      </c>
      <c r="D191" s="4"/>
      <c r="E191" s="4"/>
      <c r="F191" s="4"/>
      <c r="G191" s="4"/>
      <c r="H191" s="4"/>
    </row>
    <row r="192" spans="1:8" x14ac:dyDescent="0.25">
      <c r="A192" s="14" t="s">
        <v>61</v>
      </c>
      <c r="B192" t="s">
        <v>9</v>
      </c>
      <c r="D192" s="18"/>
      <c r="E192" s="18"/>
      <c r="F192" s="18"/>
      <c r="G192" s="18"/>
      <c r="H192" s="18"/>
    </row>
    <row r="193" spans="1:8" x14ac:dyDescent="0.25">
      <c r="A193" s="14" t="s">
        <v>61</v>
      </c>
      <c r="B193" t="s">
        <v>10</v>
      </c>
      <c r="C193" t="s">
        <v>11</v>
      </c>
      <c r="D193" s="4"/>
      <c r="E193" s="4"/>
      <c r="F193" s="4"/>
      <c r="G193" s="4"/>
      <c r="H193" s="4"/>
    </row>
    <row r="194" spans="1:8" x14ac:dyDescent="0.25">
      <c r="A194" s="14" t="s">
        <v>61</v>
      </c>
      <c r="B194" t="s">
        <v>12</v>
      </c>
      <c r="C194" t="s">
        <v>13</v>
      </c>
      <c r="D194" s="4"/>
      <c r="E194" s="4"/>
      <c r="F194" s="4"/>
      <c r="G194" s="4"/>
      <c r="H194" s="4"/>
    </row>
    <row r="195" spans="1:8" x14ac:dyDescent="0.25">
      <c r="A195" s="14" t="s">
        <v>61</v>
      </c>
      <c r="B195" t="s">
        <v>14</v>
      </c>
      <c r="C195" t="s">
        <v>15</v>
      </c>
      <c r="D195" s="4"/>
      <c r="E195" s="4"/>
      <c r="F195" s="4"/>
      <c r="G195" s="4"/>
      <c r="H195" s="4"/>
    </row>
    <row r="196" spans="1:8" x14ac:dyDescent="0.25">
      <c r="A196" s="14" t="s">
        <v>61</v>
      </c>
      <c r="B196" t="s">
        <v>16</v>
      </c>
      <c r="C196" t="s">
        <v>17</v>
      </c>
      <c r="D196" s="4"/>
      <c r="E196" s="4"/>
      <c r="F196" s="4"/>
      <c r="G196" s="4"/>
      <c r="H196" s="4"/>
    </row>
    <row r="197" spans="1:8" x14ac:dyDescent="0.25">
      <c r="A197" s="14" t="s">
        <v>61</v>
      </c>
      <c r="B197" t="s">
        <v>18</v>
      </c>
      <c r="C197" t="s">
        <v>19</v>
      </c>
      <c r="D197" s="4"/>
      <c r="E197" s="4"/>
      <c r="F197" s="4"/>
      <c r="G197" s="4"/>
      <c r="H197" s="4"/>
    </row>
    <row r="198" spans="1:8" x14ac:dyDescent="0.25">
      <c r="A198" s="14" t="s">
        <v>61</v>
      </c>
      <c r="B198" t="s">
        <v>20</v>
      </c>
      <c r="C198" t="s">
        <v>21</v>
      </c>
      <c r="D198" s="4"/>
      <c r="E198" s="4"/>
      <c r="F198" s="4"/>
      <c r="G198" s="4"/>
      <c r="H198" s="4"/>
    </row>
    <row r="199" spans="1:8" x14ac:dyDescent="0.25">
      <c r="A199" s="14" t="s">
        <v>61</v>
      </c>
      <c r="B199" t="s">
        <v>22</v>
      </c>
      <c r="C199" t="s">
        <v>23</v>
      </c>
      <c r="D199" s="4"/>
      <c r="E199" s="4"/>
      <c r="F199" s="4"/>
      <c r="G199" s="4"/>
      <c r="H199" s="4"/>
    </row>
    <row r="200" spans="1:8" x14ac:dyDescent="0.25">
      <c r="A200" s="14" t="s">
        <v>61</v>
      </c>
      <c r="B200" t="s">
        <v>24</v>
      </c>
      <c r="C200" t="s">
        <v>25</v>
      </c>
      <c r="D200" s="4"/>
      <c r="E200" s="4"/>
      <c r="F200" s="4"/>
      <c r="G200" s="4"/>
      <c r="H200" s="4"/>
    </row>
    <row r="201" spans="1:8" x14ac:dyDescent="0.25">
      <c r="A201" s="14" t="s">
        <v>61</v>
      </c>
      <c r="B201" t="s">
        <v>26</v>
      </c>
      <c r="C201" t="s">
        <v>27</v>
      </c>
      <c r="D201" s="4"/>
      <c r="E201" s="4"/>
      <c r="F201" s="4"/>
      <c r="G201" s="4"/>
      <c r="H201" s="4"/>
    </row>
    <row r="202" spans="1:8" x14ac:dyDescent="0.25">
      <c r="A202" s="14" t="s">
        <v>61</v>
      </c>
      <c r="B202" t="s">
        <v>28</v>
      </c>
      <c r="C202" t="s">
        <v>29</v>
      </c>
      <c r="D202" s="4"/>
      <c r="E202" s="4"/>
      <c r="F202" s="4"/>
      <c r="G202" s="4"/>
      <c r="H202" s="4"/>
    </row>
    <row r="203" spans="1:8" x14ac:dyDescent="0.25">
      <c r="A203" s="14" t="s">
        <v>61</v>
      </c>
      <c r="B203" t="s">
        <v>30</v>
      </c>
      <c r="C203" t="s">
        <v>31</v>
      </c>
      <c r="D203" s="4"/>
      <c r="E203" s="4"/>
      <c r="F203" s="4"/>
      <c r="G203" s="4"/>
      <c r="H203" s="4"/>
    </row>
    <row r="204" spans="1:8" x14ac:dyDescent="0.25">
      <c r="A204" s="14" t="s">
        <v>61</v>
      </c>
      <c r="B204" t="s">
        <v>32</v>
      </c>
      <c r="C204" t="s">
        <v>33</v>
      </c>
      <c r="D204" s="4"/>
      <c r="E204" s="4"/>
      <c r="F204" s="4"/>
      <c r="G204" s="4"/>
      <c r="H204" s="4"/>
    </row>
    <row r="205" spans="1:8" x14ac:dyDescent="0.25">
      <c r="A205" s="14" t="s">
        <v>61</v>
      </c>
      <c r="B205" t="s">
        <v>34</v>
      </c>
      <c r="C205" t="s">
        <v>35</v>
      </c>
      <c r="D205" s="4"/>
      <c r="E205" s="4"/>
      <c r="F205" s="4"/>
      <c r="G205" s="4"/>
      <c r="H205" s="4"/>
    </row>
    <row r="206" spans="1:8" x14ac:dyDescent="0.25">
      <c r="A206" s="14" t="s">
        <v>61</v>
      </c>
      <c r="B206" t="s">
        <v>36</v>
      </c>
      <c r="C206" t="s">
        <v>37</v>
      </c>
      <c r="D206" s="4"/>
      <c r="E206" s="4"/>
      <c r="F206" s="4"/>
      <c r="G206" s="4"/>
      <c r="H206" s="4"/>
    </row>
    <row r="207" spans="1:8" x14ac:dyDescent="0.25">
      <c r="A207" s="14" t="s">
        <v>61</v>
      </c>
      <c r="B207" t="s">
        <v>38</v>
      </c>
      <c r="C207" t="s">
        <v>39</v>
      </c>
      <c r="D207" s="4"/>
      <c r="E207" s="4"/>
      <c r="F207" s="4"/>
      <c r="G207" s="4"/>
      <c r="H207" s="4"/>
    </row>
    <row r="208" spans="1:8" x14ac:dyDescent="0.25">
      <c r="A208" s="14" t="s">
        <v>61</v>
      </c>
      <c r="B208" t="s">
        <v>40</v>
      </c>
      <c r="C208" t="s">
        <v>41</v>
      </c>
      <c r="D208" s="4"/>
      <c r="E208" s="4"/>
      <c r="F208" s="4"/>
      <c r="G208" s="4"/>
      <c r="H208" s="4"/>
    </row>
    <row r="209" spans="1:8" x14ac:dyDescent="0.25">
      <c r="A209" s="14" t="s">
        <v>61</v>
      </c>
      <c r="B209" t="s">
        <v>42</v>
      </c>
      <c r="C209" t="s">
        <v>43</v>
      </c>
      <c r="D209" s="4"/>
      <c r="E209" s="4"/>
      <c r="F209" s="4"/>
      <c r="G209" s="4"/>
      <c r="H209" s="4"/>
    </row>
    <row r="210" spans="1:8" x14ac:dyDescent="0.25">
      <c r="A210" s="14" t="s">
        <v>61</v>
      </c>
      <c r="B210" t="s">
        <v>44</v>
      </c>
      <c r="C210" t="s">
        <v>45</v>
      </c>
      <c r="D210" s="4"/>
      <c r="E210" s="4"/>
      <c r="F210" s="4"/>
      <c r="G210" s="4"/>
      <c r="H210" s="4"/>
    </row>
    <row r="211" spans="1:8" x14ac:dyDescent="0.25">
      <c r="A211" s="14" t="s">
        <v>61</v>
      </c>
      <c r="B211" t="s">
        <v>46</v>
      </c>
      <c r="C211" t="s">
        <v>47</v>
      </c>
      <c r="D211" s="4"/>
      <c r="E211" s="4"/>
      <c r="F211" s="4"/>
      <c r="G211" s="4"/>
      <c r="H211" s="4"/>
    </row>
    <row r="212" spans="1:8" x14ac:dyDescent="0.25">
      <c r="A212" s="14" t="s">
        <v>62</v>
      </c>
      <c r="B212" s="16" t="s">
        <v>7</v>
      </c>
      <c r="C212" s="16" t="s">
        <v>8</v>
      </c>
      <c r="D212" s="4"/>
      <c r="E212" s="4"/>
      <c r="F212" s="4"/>
      <c r="G212" s="4"/>
      <c r="H212" s="4"/>
    </row>
    <row r="213" spans="1:8" x14ac:dyDescent="0.25">
      <c r="A213" s="14" t="s">
        <v>62</v>
      </c>
      <c r="B213" t="s">
        <v>9</v>
      </c>
      <c r="D213" s="18"/>
      <c r="E213" s="18"/>
      <c r="F213" s="18"/>
      <c r="G213" s="18"/>
      <c r="H213" s="18"/>
    </row>
    <row r="214" spans="1:8" x14ac:dyDescent="0.25">
      <c r="A214" s="14" t="s">
        <v>62</v>
      </c>
      <c r="B214" t="s">
        <v>10</v>
      </c>
      <c r="C214" t="s">
        <v>11</v>
      </c>
      <c r="D214" s="4"/>
      <c r="E214" s="4"/>
      <c r="F214" s="4"/>
      <c r="G214" s="4"/>
      <c r="H214" s="4"/>
    </row>
    <row r="215" spans="1:8" x14ac:dyDescent="0.25">
      <c r="A215" s="14" t="s">
        <v>62</v>
      </c>
      <c r="B215" t="s">
        <v>12</v>
      </c>
      <c r="C215" t="s">
        <v>13</v>
      </c>
      <c r="D215" s="4"/>
      <c r="E215" s="4"/>
      <c r="F215" s="4"/>
      <c r="G215" s="4"/>
      <c r="H215" s="4"/>
    </row>
    <row r="216" spans="1:8" x14ac:dyDescent="0.25">
      <c r="A216" s="14" t="s">
        <v>62</v>
      </c>
      <c r="B216" t="s">
        <v>14</v>
      </c>
      <c r="C216" t="s">
        <v>15</v>
      </c>
      <c r="D216" s="4"/>
      <c r="E216" s="4"/>
      <c r="F216" s="4"/>
      <c r="G216" s="4"/>
      <c r="H216" s="4"/>
    </row>
    <row r="217" spans="1:8" x14ac:dyDescent="0.25">
      <c r="A217" s="14" t="s">
        <v>62</v>
      </c>
      <c r="B217" t="s">
        <v>16</v>
      </c>
      <c r="C217" t="s">
        <v>17</v>
      </c>
      <c r="D217" s="4"/>
      <c r="E217" s="4"/>
      <c r="F217" s="4"/>
      <c r="G217" s="4"/>
      <c r="H217" s="4"/>
    </row>
    <row r="218" spans="1:8" x14ac:dyDescent="0.25">
      <c r="A218" s="14" t="s">
        <v>62</v>
      </c>
      <c r="B218" t="s">
        <v>18</v>
      </c>
      <c r="C218" t="s">
        <v>19</v>
      </c>
      <c r="D218" s="4"/>
      <c r="E218" s="4"/>
      <c r="F218" s="4"/>
      <c r="G218" s="4"/>
      <c r="H218" s="4"/>
    </row>
    <row r="219" spans="1:8" x14ac:dyDescent="0.25">
      <c r="A219" s="14" t="s">
        <v>62</v>
      </c>
      <c r="B219" t="s">
        <v>20</v>
      </c>
      <c r="C219" t="s">
        <v>21</v>
      </c>
      <c r="D219" s="4"/>
      <c r="E219" s="4"/>
      <c r="F219" s="4"/>
      <c r="G219" s="4"/>
      <c r="H219" s="4"/>
    </row>
    <row r="220" spans="1:8" x14ac:dyDescent="0.25">
      <c r="A220" s="14" t="s">
        <v>62</v>
      </c>
      <c r="B220" t="s">
        <v>22</v>
      </c>
      <c r="C220" t="s">
        <v>23</v>
      </c>
      <c r="D220" s="4"/>
      <c r="E220" s="4"/>
      <c r="F220" s="4"/>
      <c r="G220" s="4"/>
      <c r="H220" s="4"/>
    </row>
    <row r="221" spans="1:8" x14ac:dyDescent="0.25">
      <c r="A221" s="14" t="s">
        <v>62</v>
      </c>
      <c r="B221" t="s">
        <v>24</v>
      </c>
      <c r="C221" t="s">
        <v>25</v>
      </c>
      <c r="D221" s="4"/>
      <c r="E221" s="4"/>
      <c r="F221" s="4"/>
      <c r="G221" s="4"/>
      <c r="H221" s="4"/>
    </row>
    <row r="222" spans="1:8" x14ac:dyDescent="0.25">
      <c r="A222" s="14" t="s">
        <v>62</v>
      </c>
      <c r="B222" t="s">
        <v>26</v>
      </c>
      <c r="C222" t="s">
        <v>27</v>
      </c>
      <c r="D222" s="4"/>
      <c r="E222" s="4"/>
      <c r="F222" s="4"/>
      <c r="G222" s="4"/>
      <c r="H222" s="4"/>
    </row>
    <row r="223" spans="1:8" x14ac:dyDescent="0.25">
      <c r="A223" s="14" t="s">
        <v>62</v>
      </c>
      <c r="B223" t="s">
        <v>28</v>
      </c>
      <c r="C223" t="s">
        <v>29</v>
      </c>
      <c r="D223" s="4"/>
      <c r="E223" s="4"/>
      <c r="F223" s="4"/>
      <c r="G223" s="4"/>
      <c r="H223" s="4"/>
    </row>
    <row r="224" spans="1:8" x14ac:dyDescent="0.25">
      <c r="A224" s="14" t="s">
        <v>62</v>
      </c>
      <c r="B224" t="s">
        <v>30</v>
      </c>
      <c r="C224" t="s">
        <v>31</v>
      </c>
      <c r="D224" s="4"/>
      <c r="E224" s="4"/>
      <c r="F224" s="4"/>
      <c r="G224" s="4"/>
      <c r="H224" s="4"/>
    </row>
    <row r="225" spans="1:8" x14ac:dyDescent="0.25">
      <c r="A225" s="14" t="s">
        <v>62</v>
      </c>
      <c r="B225" t="s">
        <v>32</v>
      </c>
      <c r="C225" t="s">
        <v>33</v>
      </c>
      <c r="D225" s="4"/>
      <c r="E225" s="4"/>
      <c r="F225" s="4"/>
      <c r="G225" s="4"/>
      <c r="H225" s="4"/>
    </row>
    <row r="226" spans="1:8" x14ac:dyDescent="0.25">
      <c r="A226" s="14" t="s">
        <v>62</v>
      </c>
      <c r="B226" t="s">
        <v>34</v>
      </c>
      <c r="C226" t="s">
        <v>35</v>
      </c>
      <c r="D226" s="4"/>
      <c r="E226" s="4"/>
      <c r="F226" s="4"/>
      <c r="G226" s="4"/>
      <c r="H226" s="4"/>
    </row>
    <row r="227" spans="1:8" x14ac:dyDescent="0.25">
      <c r="A227" s="14" t="s">
        <v>62</v>
      </c>
      <c r="B227" t="s">
        <v>36</v>
      </c>
      <c r="C227" t="s">
        <v>37</v>
      </c>
      <c r="D227" s="4"/>
      <c r="E227" s="4"/>
      <c r="F227" s="4"/>
      <c r="G227" s="4"/>
      <c r="H227" s="4"/>
    </row>
    <row r="228" spans="1:8" x14ac:dyDescent="0.25">
      <c r="A228" s="14" t="s">
        <v>62</v>
      </c>
      <c r="B228" t="s">
        <v>38</v>
      </c>
      <c r="C228" t="s">
        <v>39</v>
      </c>
      <c r="D228" s="4"/>
      <c r="E228" s="4"/>
      <c r="F228" s="4"/>
      <c r="G228" s="4"/>
      <c r="H228" s="4"/>
    </row>
    <row r="229" spans="1:8" x14ac:dyDescent="0.25">
      <c r="A229" s="14" t="s">
        <v>62</v>
      </c>
      <c r="B229" t="s">
        <v>40</v>
      </c>
      <c r="C229" t="s">
        <v>41</v>
      </c>
      <c r="D229" s="4"/>
      <c r="E229" s="4"/>
      <c r="F229" s="4"/>
      <c r="G229" s="4"/>
      <c r="H229" s="4"/>
    </row>
    <row r="230" spans="1:8" x14ac:dyDescent="0.25">
      <c r="A230" s="14" t="s">
        <v>62</v>
      </c>
      <c r="B230" t="s">
        <v>42</v>
      </c>
      <c r="C230" t="s">
        <v>43</v>
      </c>
      <c r="D230" s="4"/>
      <c r="E230" s="4"/>
      <c r="F230" s="4"/>
      <c r="G230" s="4"/>
      <c r="H230" s="4"/>
    </row>
    <row r="231" spans="1:8" x14ac:dyDescent="0.25">
      <c r="A231" s="14" t="s">
        <v>62</v>
      </c>
      <c r="B231" t="s">
        <v>44</v>
      </c>
      <c r="C231" t="s">
        <v>45</v>
      </c>
      <c r="D231" s="4"/>
      <c r="E231" s="4"/>
      <c r="F231" s="4"/>
      <c r="G231" s="4"/>
      <c r="H231" s="4"/>
    </row>
    <row r="232" spans="1:8" x14ac:dyDescent="0.25">
      <c r="A232" s="14" t="s">
        <v>62</v>
      </c>
      <c r="B232" t="s">
        <v>46</v>
      </c>
      <c r="C232" t="s">
        <v>47</v>
      </c>
      <c r="D232" s="4"/>
      <c r="E232" s="4"/>
      <c r="F232" s="4"/>
      <c r="G232" s="4"/>
      <c r="H232" s="4"/>
    </row>
    <row r="233" spans="1:8" x14ac:dyDescent="0.25">
      <c r="A233" s="14" t="s">
        <v>68</v>
      </c>
      <c r="B233" s="16" t="s">
        <v>7</v>
      </c>
      <c r="C233" s="16" t="s">
        <v>8</v>
      </c>
      <c r="D233" s="4"/>
      <c r="E233" s="4"/>
      <c r="F233" s="4"/>
      <c r="G233" s="4"/>
      <c r="H233" s="4"/>
    </row>
    <row r="234" spans="1:8" x14ac:dyDescent="0.25">
      <c r="A234" s="14" t="s">
        <v>68</v>
      </c>
      <c r="B234" t="s">
        <v>9</v>
      </c>
      <c r="D234" s="18"/>
      <c r="E234" s="18"/>
      <c r="F234" s="18"/>
      <c r="G234" s="18"/>
      <c r="H234" s="18"/>
    </row>
    <row r="235" spans="1:8" x14ac:dyDescent="0.25">
      <c r="A235" s="14" t="s">
        <v>68</v>
      </c>
      <c r="B235" t="s">
        <v>10</v>
      </c>
      <c r="C235" t="s">
        <v>11</v>
      </c>
      <c r="D235" s="4"/>
      <c r="E235" s="4"/>
      <c r="F235" s="4"/>
      <c r="G235" s="4"/>
      <c r="H235" s="4"/>
    </row>
    <row r="236" spans="1:8" x14ac:dyDescent="0.25">
      <c r="A236" s="14" t="s">
        <v>68</v>
      </c>
      <c r="B236" t="s">
        <v>12</v>
      </c>
      <c r="C236" t="s">
        <v>13</v>
      </c>
      <c r="D236" s="4"/>
      <c r="E236" s="4"/>
      <c r="F236" s="4"/>
      <c r="G236" s="4"/>
      <c r="H236" s="4"/>
    </row>
    <row r="237" spans="1:8" x14ac:dyDescent="0.25">
      <c r="A237" s="14" t="s">
        <v>68</v>
      </c>
      <c r="B237" t="s">
        <v>14</v>
      </c>
      <c r="C237" t="s">
        <v>15</v>
      </c>
      <c r="D237" s="4"/>
      <c r="E237" s="4"/>
      <c r="F237" s="4"/>
      <c r="G237" s="4"/>
      <c r="H237" s="4"/>
    </row>
    <row r="238" spans="1:8" x14ac:dyDescent="0.25">
      <c r="A238" s="14" t="s">
        <v>68</v>
      </c>
      <c r="B238" t="s">
        <v>16</v>
      </c>
      <c r="C238" t="s">
        <v>17</v>
      </c>
      <c r="D238" s="4"/>
      <c r="E238" s="4"/>
      <c r="F238" s="4"/>
      <c r="G238" s="4"/>
      <c r="H238" s="4"/>
    </row>
    <row r="239" spans="1:8" x14ac:dyDescent="0.25">
      <c r="A239" s="14" t="s">
        <v>68</v>
      </c>
      <c r="B239" t="s">
        <v>18</v>
      </c>
      <c r="C239" t="s">
        <v>19</v>
      </c>
      <c r="D239" s="4"/>
      <c r="E239" s="4"/>
      <c r="F239" s="4"/>
      <c r="G239" s="4"/>
      <c r="H239" s="4"/>
    </row>
    <row r="240" spans="1:8" x14ac:dyDescent="0.25">
      <c r="A240" s="14" t="s">
        <v>68</v>
      </c>
      <c r="B240" t="s">
        <v>20</v>
      </c>
      <c r="C240" t="s">
        <v>21</v>
      </c>
      <c r="D240" s="4"/>
      <c r="E240" s="4"/>
      <c r="F240" s="4"/>
      <c r="G240" s="4"/>
      <c r="H240" s="4"/>
    </row>
    <row r="241" spans="1:8" x14ac:dyDescent="0.25">
      <c r="A241" s="14" t="s">
        <v>68</v>
      </c>
      <c r="B241" t="s">
        <v>22</v>
      </c>
      <c r="C241" t="s">
        <v>23</v>
      </c>
      <c r="D241" s="4"/>
      <c r="E241" s="4"/>
      <c r="F241" s="4"/>
      <c r="G241" s="4"/>
      <c r="H241" s="4"/>
    </row>
    <row r="242" spans="1:8" x14ac:dyDescent="0.25">
      <c r="A242" s="14" t="s">
        <v>68</v>
      </c>
      <c r="B242" t="s">
        <v>24</v>
      </c>
      <c r="C242" t="s">
        <v>25</v>
      </c>
      <c r="D242" s="4"/>
      <c r="E242" s="4"/>
      <c r="F242" s="4"/>
      <c r="G242" s="4"/>
      <c r="H242" s="4"/>
    </row>
    <row r="243" spans="1:8" x14ac:dyDescent="0.25">
      <c r="A243" s="14" t="s">
        <v>68</v>
      </c>
      <c r="B243" t="s">
        <v>26</v>
      </c>
      <c r="C243" t="s">
        <v>27</v>
      </c>
      <c r="D243" s="4"/>
      <c r="E243" s="4"/>
      <c r="F243" s="4"/>
      <c r="G243" s="4"/>
      <c r="H243" s="4"/>
    </row>
    <row r="244" spans="1:8" x14ac:dyDescent="0.25">
      <c r="A244" s="14" t="s">
        <v>68</v>
      </c>
      <c r="B244" t="s">
        <v>28</v>
      </c>
      <c r="C244" t="s">
        <v>29</v>
      </c>
      <c r="D244" s="4"/>
      <c r="E244" s="4"/>
      <c r="F244" s="4"/>
      <c r="G244" s="4"/>
      <c r="H244" s="4"/>
    </row>
    <row r="245" spans="1:8" x14ac:dyDescent="0.25">
      <c r="A245" s="14" t="s">
        <v>68</v>
      </c>
      <c r="B245" t="s">
        <v>30</v>
      </c>
      <c r="C245" t="s">
        <v>31</v>
      </c>
      <c r="D245" s="4"/>
      <c r="E245" s="4"/>
      <c r="F245" s="4"/>
      <c r="G245" s="4"/>
      <c r="H245" s="4"/>
    </row>
    <row r="246" spans="1:8" x14ac:dyDescent="0.25">
      <c r="A246" s="14" t="s">
        <v>68</v>
      </c>
      <c r="B246" t="s">
        <v>32</v>
      </c>
      <c r="C246" t="s">
        <v>33</v>
      </c>
      <c r="D246" s="4"/>
      <c r="E246" s="4"/>
      <c r="F246" s="4"/>
      <c r="G246" s="4"/>
      <c r="H246" s="4"/>
    </row>
    <row r="247" spans="1:8" x14ac:dyDescent="0.25">
      <c r="A247" s="14" t="s">
        <v>68</v>
      </c>
      <c r="B247" t="s">
        <v>34</v>
      </c>
      <c r="C247" t="s">
        <v>35</v>
      </c>
      <c r="D247" s="4"/>
      <c r="E247" s="4"/>
      <c r="F247" s="4"/>
      <c r="G247" s="4"/>
      <c r="H247" s="4"/>
    </row>
    <row r="248" spans="1:8" x14ac:dyDescent="0.25">
      <c r="A248" s="14" t="s">
        <v>68</v>
      </c>
      <c r="B248" t="s">
        <v>36</v>
      </c>
      <c r="C248" t="s">
        <v>37</v>
      </c>
      <c r="D248" s="4"/>
      <c r="E248" s="4"/>
      <c r="F248" s="4"/>
      <c r="G248" s="4"/>
      <c r="H248" s="4"/>
    </row>
    <row r="249" spans="1:8" x14ac:dyDescent="0.25">
      <c r="A249" s="14" t="s">
        <v>68</v>
      </c>
      <c r="B249" t="s">
        <v>38</v>
      </c>
      <c r="C249" t="s">
        <v>39</v>
      </c>
      <c r="D249" s="4"/>
      <c r="E249" s="4"/>
      <c r="F249" s="4"/>
      <c r="G249" s="4"/>
      <c r="H249" s="4"/>
    </row>
    <row r="250" spans="1:8" x14ac:dyDescent="0.25">
      <c r="A250" s="14" t="s">
        <v>68</v>
      </c>
      <c r="B250" t="s">
        <v>40</v>
      </c>
      <c r="C250" t="s">
        <v>41</v>
      </c>
      <c r="D250" s="4"/>
      <c r="E250" s="4"/>
      <c r="F250" s="4"/>
      <c r="G250" s="4"/>
      <c r="H250" s="4"/>
    </row>
    <row r="251" spans="1:8" x14ac:dyDescent="0.25">
      <c r="A251" s="14" t="s">
        <v>68</v>
      </c>
      <c r="B251" t="s">
        <v>42</v>
      </c>
      <c r="C251" t="s">
        <v>43</v>
      </c>
      <c r="D251" s="4"/>
      <c r="E251" s="4"/>
      <c r="F251" s="4"/>
      <c r="G251" s="4"/>
      <c r="H251" s="4"/>
    </row>
    <row r="252" spans="1:8" x14ac:dyDescent="0.25">
      <c r="A252" s="14" t="s">
        <v>68</v>
      </c>
      <c r="B252" t="s">
        <v>44</v>
      </c>
      <c r="C252" t="s">
        <v>45</v>
      </c>
      <c r="D252" s="4"/>
      <c r="E252" s="4"/>
      <c r="F252" s="4"/>
      <c r="G252" s="4"/>
      <c r="H252" s="4"/>
    </row>
    <row r="253" spans="1:8" x14ac:dyDescent="0.25">
      <c r="A253" s="14" t="s">
        <v>68</v>
      </c>
      <c r="B253" t="s">
        <v>46</v>
      </c>
      <c r="C253" t="s">
        <v>47</v>
      </c>
      <c r="D253" s="4"/>
      <c r="E253" s="4"/>
      <c r="F253" s="4"/>
      <c r="G253" s="4"/>
      <c r="H253" s="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Лист2</vt:lpstr>
      <vt:lpstr>СНЗП</vt:lpstr>
      <vt:lpstr>bd_mean</vt:lpstr>
      <vt:lpstr>Лист1</vt:lpstr>
      <vt:lpstr>СНЗП!Область_печати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Селимов Руслан Халидович</dc:creator>
  <cp:lastModifiedBy>p49_User</cp:lastModifiedBy>
  <cp:lastPrinted>2024-04-19T00:48:06Z</cp:lastPrinted>
  <dcterms:created xsi:type="dcterms:W3CDTF">2023-08-25T04:47:30Z</dcterms:created>
  <dcterms:modified xsi:type="dcterms:W3CDTF">2024-06-17T22:21:12Z</dcterms:modified>
</cp:coreProperties>
</file>